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2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2" hidden="1">Φύλλο3!$A$1:$F$1</definedName>
    <definedName name="aa" localSheetId="2">Φύλλο3!$A$1:$F$433</definedName>
  </definedName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J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4" i="1"/>
</calcChain>
</file>

<file path=xl/connections.xml><?xml version="1.0" encoding="utf-8"?>
<connections xmlns="http://schemas.openxmlformats.org/spreadsheetml/2006/main">
  <connection id="1" name="aa" type="6" refreshedVersion="4" background="1" saveData="1">
    <textPr codePage="1253" sourceFile="C:\Users\spyros\Desktop\nea_2017_1\aa.csv" decimal="," thousands="." tab="0" semicolon="1">
      <textFields count="6">
        <textField type="text"/>
        <textField type="text"/>
        <textField type="text"/>
        <textField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<sst xmlns="http://schemas.openxmlformats.org/spreadsheetml/2006/main" count="2720" uniqueCount="1476">
  <si>
    <t xml:space="preserve">Παρακαλώ όπως μας στείλετε τις πωλήσεις από 1.1.16 έως 31.12.16 για τα </t>
  </si>
  <si>
    <t>κάτωθι προϊόντα :</t>
  </si>
  <si>
    <t>1909901 frenasma syr</t>
  </si>
  <si>
    <t>1909902 frenasma tab</t>
  </si>
  <si>
    <t>2080402 ketotifen/help syr</t>
  </si>
  <si>
    <t>2080401 ketotifen/help tab</t>
  </si>
  <si>
    <t>1807304 orpidix syr</t>
  </si>
  <si>
    <t>1831701 pallexene syr</t>
  </si>
  <si>
    <t>1539903 syr zaditen syr</t>
  </si>
  <si>
    <t>1539901 zaditen tab</t>
  </si>
  <si>
    <t>0156601 sinequan</t>
  </si>
  <si>
    <t>0167101 minitran</t>
  </si>
  <si>
    <t>0167102 minitran</t>
  </si>
  <si>
    <t>0167103 minitran</t>
  </si>
  <si>
    <t>0167104 minitran</t>
  </si>
  <si>
    <t>2694502 mega-alpha cap 1 mcg</t>
  </si>
  <si>
    <t>1561303 one-alpha 1 mcg</t>
  </si>
  <si>
    <t>2313801 fluroptic</t>
  </si>
  <si>
    <t>2022501 gentamicin cooper</t>
  </si>
  <si>
    <t>0857504 diakarmon/help</t>
  </si>
  <si>
    <t>2350304 nafloxin</t>
  </si>
  <si>
    <t>0043504 phenylephrine 5%</t>
  </si>
  <si>
    <t>0043501 phenylephrine 10%</t>
  </si>
  <si>
    <t>0724902 atropine sulphate /cooper</t>
  </si>
  <si>
    <t>210530201 adelone</t>
  </si>
  <si>
    <t>0769201 prednisolone / dispersa</t>
  </si>
  <si>
    <t>1909901</t>
  </si>
  <si>
    <t>1909902</t>
  </si>
  <si>
    <t>2080402</t>
  </si>
  <si>
    <t>2080401</t>
  </si>
  <si>
    <t>1807304</t>
  </si>
  <si>
    <t>1831701</t>
  </si>
  <si>
    <t>1539903</t>
  </si>
  <si>
    <t>1539901</t>
  </si>
  <si>
    <t>0156601</t>
  </si>
  <si>
    <t>0167101</t>
  </si>
  <si>
    <t>0167102</t>
  </si>
  <si>
    <t>0167103</t>
  </si>
  <si>
    <t>0167104</t>
  </si>
  <si>
    <t>2694502</t>
  </si>
  <si>
    <t>1561303</t>
  </si>
  <si>
    <t>2313801</t>
  </si>
  <si>
    <t>2022501</t>
  </si>
  <si>
    <t>0857504</t>
  </si>
  <si>
    <t>2350304</t>
  </si>
  <si>
    <t>0043504</t>
  </si>
  <si>
    <t>0043501</t>
  </si>
  <si>
    <t>0724902</t>
  </si>
  <si>
    <t>2105302</t>
  </si>
  <si>
    <t>0769201</t>
  </si>
  <si>
    <t>2801909901%',</t>
  </si>
  <si>
    <t>2801909902%',</t>
  </si>
  <si>
    <t>2802080402%',</t>
  </si>
  <si>
    <t>2802080401%',</t>
  </si>
  <si>
    <t>2801807304%',</t>
  </si>
  <si>
    <t>2801831701%',</t>
  </si>
  <si>
    <t>2801539903%',</t>
  </si>
  <si>
    <t>2801539901%',</t>
  </si>
  <si>
    <t>2800156601%',</t>
  </si>
  <si>
    <t>2800167101%',</t>
  </si>
  <si>
    <t>2800167102%',</t>
  </si>
  <si>
    <t>2800167103%',</t>
  </si>
  <si>
    <t>2800167104%',</t>
  </si>
  <si>
    <t>2802694502%',</t>
  </si>
  <si>
    <t>2801561303%',</t>
  </si>
  <si>
    <t>2802313801%',</t>
  </si>
  <si>
    <t>2802022501%',</t>
  </si>
  <si>
    <t>2800857504%',</t>
  </si>
  <si>
    <t>2802350304%',</t>
  </si>
  <si>
    <t>2800043504%',</t>
  </si>
  <si>
    <t>2800043501%',</t>
  </si>
  <si>
    <t>2800724902%',</t>
  </si>
  <si>
    <t>2802105302%',</t>
  </si>
  <si>
    <t>2800769201%',</t>
  </si>
  <si>
    <t>barcode like</t>
  </si>
  <si>
    <t>or</t>
  </si>
  <si>
    <t>(barcode like</t>
  </si>
  <si>
    <t>)</t>
  </si>
  <si>
    <t>drugid</t>
  </si>
  <si>
    <t>packnr</t>
  </si>
  <si>
    <t>barcode</t>
  </si>
  <si>
    <t>drname</t>
  </si>
  <si>
    <t>compid</t>
  </si>
  <si>
    <t>kak</t>
  </si>
  <si>
    <t>3088601</t>
  </si>
  <si>
    <t>01</t>
  </si>
  <si>
    <t>2803088601019</t>
  </si>
  <si>
    <t>ARITAVI GR.CAP 30MG/CAP BTx28 caps</t>
  </si>
  <si>
    <t>0000007597</t>
  </si>
  <si>
    <t>ACTAVIS GROUP PTC EHF., ICELAND</t>
  </si>
  <si>
    <t>3084504</t>
  </si>
  <si>
    <t>04</t>
  </si>
  <si>
    <t>2803084504048</t>
  </si>
  <si>
    <t>BRIEKA CAPS 100MG/CAP BTx56 CAPS σε Blister (ALU/PVC)</t>
  </si>
  <si>
    <t>3084505</t>
  </si>
  <si>
    <t>03</t>
  </si>
  <si>
    <t>2803084505038</t>
  </si>
  <si>
    <t>BRIEKA CAPS 150MG/CAP BTx56 CAPS σε Blister (ALU/PVC)</t>
  </si>
  <si>
    <t>3084506</t>
  </si>
  <si>
    <t>2803084506042</t>
  </si>
  <si>
    <t>BRIEKA CAPS 200MG/CAP BTx56 CAPS σε Blister (ALU/PVC)</t>
  </si>
  <si>
    <t>3084507</t>
  </si>
  <si>
    <t>2803084507049</t>
  </si>
  <si>
    <t>BRIEKA CAPS 225MG/CAP BTx56 CAPS σε Blister (ALU/PVC)</t>
  </si>
  <si>
    <t>3084501</t>
  </si>
  <si>
    <t>2803084501047</t>
  </si>
  <si>
    <t>BRIEKA CAPS 25MG/CAP BTx56 CAPS σε Blister (ALU/PVC)</t>
  </si>
  <si>
    <t>3084508</t>
  </si>
  <si>
    <t>02</t>
  </si>
  <si>
    <t>2803084508022</t>
  </si>
  <si>
    <t>BRIEKA CAPS 300MG/CAP BTx56 CAPS σε Blister (ALU/PVC)</t>
  </si>
  <si>
    <t>3084502</t>
  </si>
  <si>
    <t>2803084502044</t>
  </si>
  <si>
    <t>BRIEKA CAPS 50MG/CAP BTx56 CAPS σε Blister (ALU/PVC)</t>
  </si>
  <si>
    <t>3084503</t>
  </si>
  <si>
    <t>2803084503041</t>
  </si>
  <si>
    <t>BRIEKA CAPS 75MG/CAP BTx56 CAPS σε Blister (ALU/PVC)</t>
  </si>
  <si>
    <t>3080101</t>
  </si>
  <si>
    <t>2803080101012</t>
  </si>
  <si>
    <t>LEMILVO OR.DISP.TA 10MG/TAB BTx14 tabs σε Blister (OPA/AL/PVC/AL)</t>
  </si>
  <si>
    <t>3080102</t>
  </si>
  <si>
    <t>2803080102026</t>
  </si>
  <si>
    <t>LEMILVO OR.DISP.TA 15MG/TAB BTx28 tabs σε Blister (OPA/AL/PVC/AL)</t>
  </si>
  <si>
    <t>3080103</t>
  </si>
  <si>
    <t>2803080103023</t>
  </si>
  <si>
    <t>LEMILVO TAB 10MG/TAB BTx28 tabs σε Blister (OPA/AL/PVC/AL)</t>
  </si>
  <si>
    <t>3080104</t>
  </si>
  <si>
    <t>2803080104020</t>
  </si>
  <si>
    <t>LEMILVO TAB 15MG/TAB BTx28 tabs σε Blister (OPA/AL/PVC/AL)</t>
  </si>
  <si>
    <t>3080105</t>
  </si>
  <si>
    <t>2803080105027</t>
  </si>
  <si>
    <t>LEMILVO TAB 30MG/TAB BTx28 tabs σε Blister (OPA/AL/PVC/AL)</t>
  </si>
  <si>
    <t>3141805</t>
  </si>
  <si>
    <t>2803141805019</t>
  </si>
  <si>
    <t>UPTRAVI F.C.TAB 1000MCG/TAB BTx60 δισκία σε BLISTERS (PA/Alu/HDPE/PE/ALU)</t>
  </si>
  <si>
    <t>0000004628</t>
  </si>
  <si>
    <t>ACTELION REGISTRATION LTD, U.K.</t>
  </si>
  <si>
    <t>3141806</t>
  </si>
  <si>
    <t>2803141806016</t>
  </si>
  <si>
    <t>UPTRAVI F.C.TAB 1200MCG/TAB BTx60 δισκία σε BLISTERS (PA/Alu/HDPE/PE/ALU)</t>
  </si>
  <si>
    <t>3141807</t>
  </si>
  <si>
    <t>2803141807013</t>
  </si>
  <si>
    <t>UPTRAVI F.C.TAB 1400MCG/TAB BTx60 δισκία σε BLISTERS (PA/Alu/HDPE/PE/ALU)</t>
  </si>
  <si>
    <t>3141808</t>
  </si>
  <si>
    <t>2803141808010</t>
  </si>
  <si>
    <t>UPTRAVI F.C.TAB 1600MCG/TAB BTx60 δισκία σε BLISTERS (PA/Alu/HDPE/PE/ALU)</t>
  </si>
  <si>
    <t>3141801</t>
  </si>
  <si>
    <t>2803141801035</t>
  </si>
  <si>
    <t>UPTRAVI F.C.TAB 200MCG/TAB BTx140 δισκία σε BLISTERS (PA/Alu/HDPE/PE/ALU) (συσκευασία τιτλοποίησης)</t>
  </si>
  <si>
    <t>2803141801028</t>
  </si>
  <si>
    <t>UPTRAVI F.C.TAB 200MCG/TAB BTx60 δισκία σε BLISTERS (PA/Alu/HDPE/PE/ALU)</t>
  </si>
  <si>
    <t>3141802</t>
  </si>
  <si>
    <t>2803141802018</t>
  </si>
  <si>
    <t>UPTRAVI F.C.TAB 400MCG/TAB BTx60 δισκία σε BLISTERS (PA/Alu/HDPE/PE/ALU)</t>
  </si>
  <si>
    <t>3141803</t>
  </si>
  <si>
    <t>2803141803015</t>
  </si>
  <si>
    <t>UPTRAVI F.C.TAB 600MCG/TAB BTx60 δισκία σε BLISTERS (PA/Alu/HDPE/PE/ALU)</t>
  </si>
  <si>
    <t>3141804</t>
  </si>
  <si>
    <t>2803141804012</t>
  </si>
  <si>
    <t>UPTRAVI F.C.TAB 800MCG/TAB BTx60 δισκία σε BLISTERS (PA/Alu/HDPE/PE/ALU)</t>
  </si>
  <si>
    <t>3047301</t>
  </si>
  <si>
    <t>2803047301011</t>
  </si>
  <si>
    <t>CARDIOSTYL F.C.TAB 20MG/TAB BTx28 (4 ALU/ALU Blisters X7)</t>
  </si>
  <si>
    <t>0000000032</t>
  </si>
  <si>
    <t>ADELCO A.E.  ΧΡΩΜ. ΑΘΗΝ. ΑΦΟΙ Ε. ΚΟΛΟΚΟΤΡΩΝΗ</t>
  </si>
  <si>
    <t>3047302</t>
  </si>
  <si>
    <t>2803047302018</t>
  </si>
  <si>
    <t>CARDIOSTYL F.C.TAB 40MG/TAB BTx28 (4 ALU/ALU Blisters X7)</t>
  </si>
  <si>
    <t>3003501</t>
  </si>
  <si>
    <t>2803003501042</t>
  </si>
  <si>
    <t>TIXTAR F.C.TAB 550MG/TAB BTx56 (σε PVC-PE-PVDC/ALUMINIUM FOIL Blisters)</t>
  </si>
  <si>
    <t>0000004081</t>
  </si>
  <si>
    <t>ALFA WASSERMANN SPA, ALANNO, ITALY</t>
  </si>
  <si>
    <t>3004101</t>
  </si>
  <si>
    <t>2803004101043</t>
  </si>
  <si>
    <t>TIXTELLER F.C.TAB 550MG/TAB BTx56 (σε PVC-PE-PVDC/ALUMINIUM FOIL Blisters)</t>
  </si>
  <si>
    <t>2995801</t>
  </si>
  <si>
    <t>2802995801031</t>
  </si>
  <si>
    <t>AZATHIOPRINE/FARMASYN F.C.TAB 50MG/TAB BTx100</t>
  </si>
  <si>
    <t>0000009854</t>
  </si>
  <si>
    <t>AQVIDA GMBH, HAMBURG, GERMANY</t>
  </si>
  <si>
    <t>3015901</t>
  </si>
  <si>
    <t>2803015901038</t>
  </si>
  <si>
    <t>DOCETAXEL/AQVIDA C/S.SOL.IN 20MG/ML 1x140mg/7ml VIAL</t>
  </si>
  <si>
    <t>2803015901045</t>
  </si>
  <si>
    <t>DOCETAXEL/AQVIDA C/S.SOL.IN 20MG/ML 1x160mg/8ml VIAL</t>
  </si>
  <si>
    <t>2803015901014</t>
  </si>
  <si>
    <t>DOCETAXEL/AQVIDA C/S.SOL.IN 20MG/ML 1x20mg/1ml VIAL</t>
  </si>
  <si>
    <t>2803015901021</t>
  </si>
  <si>
    <t>DOCETAXEL/AQVIDA C/S.SOL.IN 20MG/ML 1x80mg/4ml VIAL</t>
  </si>
  <si>
    <t>3142401</t>
  </si>
  <si>
    <t>2803142401029</t>
  </si>
  <si>
    <t>PECFENT NASPR.SOL 100MCG/ψεκασμό 4 Φιάλες (γυάλινες) x 1,55ML</t>
  </si>
  <si>
    <t>0000011649</t>
  </si>
  <si>
    <t>ARCHIMEDES DEVELOPMENT LTD, UNITED KINGDOM</t>
  </si>
  <si>
    <t>2803142401012</t>
  </si>
  <si>
    <t>PECFENT NASPR.SOL 100MCG/ψεκασμό Φιάλη (γυάλινη) x 1,55ML</t>
  </si>
  <si>
    <t>3142402</t>
  </si>
  <si>
    <t>2803142402026</t>
  </si>
  <si>
    <t>PECFENT NASPR.SOL 400MCG/ψεκασμό 4 Φιάλες (γυάλινες) x 1,55ML</t>
  </si>
  <si>
    <t>2803142402019</t>
  </si>
  <si>
    <t>PECFENT NASPR.SOL 400MCG/ψεκασμό Φιάλη (γυάλινη) x 1,55ML</t>
  </si>
  <si>
    <t>3107801</t>
  </si>
  <si>
    <t>2803107801017</t>
  </si>
  <si>
    <t>ICLUSIG F.C.TAB 15MG/TAB BTx60 σε BOTTLE</t>
  </si>
  <si>
    <t>0000011290</t>
  </si>
  <si>
    <t>ARIAD PHARMA LTD, U.K.</t>
  </si>
  <si>
    <t>2803107801031</t>
  </si>
  <si>
    <t>ICLUSIG F.C.TAB 15MG/TAB Φιάλη (HDPE) x30 δισκία</t>
  </si>
  <si>
    <t>3107803</t>
  </si>
  <si>
    <t>2803107803011</t>
  </si>
  <si>
    <t>ICLUSIG F.C.TAB 30MG/TAB Φιάλη (HDPE) x 30 δισκία</t>
  </si>
  <si>
    <t>3107802</t>
  </si>
  <si>
    <t>2803107802014</t>
  </si>
  <si>
    <t>ICLUSIG F.C.TAB 45MG/TAB BTx30 σε BOTTLE</t>
  </si>
  <si>
    <t>3066002</t>
  </si>
  <si>
    <t>2803066002012</t>
  </si>
  <si>
    <t>ELIGARD PS.INJ.SOL 22.5MG/1.2ML PF.SYR. BTx1 kit x 2 PF.SYR [(1PF.SYR A) + 1 (PF.SYR B x 1,2 ml solv)]</t>
  </si>
  <si>
    <t>0000006708</t>
  </si>
  <si>
    <t>ASTELLAS PHARMACEUTICALS AEBE</t>
  </si>
  <si>
    <t>3066003</t>
  </si>
  <si>
    <t>2803066003019</t>
  </si>
  <si>
    <t>ELIGARD PS.INJ.SOL 45MG/1.2ML PF.SYR. BTx1 kit x 2 PF.SYR [(1PF.SYR A) + 1 (PF.SYR B x 1,2 ml solv)]</t>
  </si>
  <si>
    <t>2483804</t>
  </si>
  <si>
    <t>21</t>
  </si>
  <si>
    <t>2802483804216</t>
  </si>
  <si>
    <t>GADOVIST PFS INJ.SO.PFS 1 MMOL/ML BTx1 PF. SYR. (Plastic)x 10 ML</t>
  </si>
  <si>
    <t>0000000807</t>
  </si>
  <si>
    <t>BAYER ΕΛΛΑΣ ΑΒΕΕ</t>
  </si>
  <si>
    <t>23</t>
  </si>
  <si>
    <t>2802483804230</t>
  </si>
  <si>
    <t>GADOVIST PFS INJ.SO.PFS 1 MMOL/ML BTx1 PF. SYR. (Plastic)x 15 ML</t>
  </si>
  <si>
    <t>17</t>
  </si>
  <si>
    <t>2802483804179</t>
  </si>
  <si>
    <t>GADOVIST PFS INJ.SO.PFS 1 MMOL/ML BTx1 PF. SYR. (Plastic)x 5ML</t>
  </si>
  <si>
    <t>19</t>
  </si>
  <si>
    <t>2802483804193</t>
  </si>
  <si>
    <t>GADOVIST PFS INJ.SO.PFS 1 MMOL/ML BTx1 PF. SYR. (Plastic)x 7.5ML</t>
  </si>
  <si>
    <t>2887701</t>
  </si>
  <si>
    <t>2802887701012</t>
  </si>
  <si>
    <t>GLOBEL F.C.TAB 75MG/TAB BTx14 (σε BLISTERS από PVC/PE/PVDC Aluminium foil)</t>
  </si>
  <si>
    <t>0000007111</t>
  </si>
  <si>
    <t>BENNETT ΦΑΡΜΑΚΕΥΤΙΚΗ Α.Ε.</t>
  </si>
  <si>
    <t>2725102</t>
  </si>
  <si>
    <t>2802725102018</t>
  </si>
  <si>
    <t>LOBEN F.C.TAB 100MG/TAB BT x 10 TABS (BLIST 1x10)</t>
  </si>
  <si>
    <t>2677701</t>
  </si>
  <si>
    <t>2802677701017</t>
  </si>
  <si>
    <t>PLACOL SIMVASTATIN F.C.TAB 20 MG/TAB BTx10 (BLIST 1x10)</t>
  </si>
  <si>
    <t>2677702</t>
  </si>
  <si>
    <t>2802677702014</t>
  </si>
  <si>
    <t>PLACOL  SIMVASTATIN F.C.TAB 40 MG/TAB BT x 10(BLIST 1x10)</t>
  </si>
  <si>
    <t>3146501</t>
  </si>
  <si>
    <t>2803146501015</t>
  </si>
  <si>
    <t>ZINBRYTA INJ.SOL 150MG/ML BTx1 προγεμισμένη σύριγγα x 150MG/ML</t>
  </si>
  <si>
    <t>0000006514</t>
  </si>
  <si>
    <t>BIOGEN IDEC LTD, U.K.</t>
  </si>
  <si>
    <t>2803146501039</t>
  </si>
  <si>
    <t>ZINBRYTA INJ.SOL 150MG/ML BTx1 προγεμισμένη σύριγγα τύπου πένας x 150MG/ML</t>
  </si>
  <si>
    <t>2416401</t>
  </si>
  <si>
    <t>2802416401024</t>
  </si>
  <si>
    <t>CUTASEPT F CUT.SOL (63+0,025)% FLx1L</t>
  </si>
  <si>
    <t>0000011020</t>
  </si>
  <si>
    <t>BODE CHEMIE GMBH, HAMBURG, GERMANY</t>
  </si>
  <si>
    <t>2416402</t>
  </si>
  <si>
    <t>2802416402014</t>
  </si>
  <si>
    <t>CUTASEPT G CUT.SOL 63%+0.025% FLX250ML</t>
  </si>
  <si>
    <t>2330401</t>
  </si>
  <si>
    <t>2802330401025</t>
  </si>
  <si>
    <t>STERILLIUM CUT.SOL BOTTLE x  500 ML</t>
  </si>
  <si>
    <t>3141701</t>
  </si>
  <si>
    <t>2803141701014</t>
  </si>
  <si>
    <t>EMPLICITI PD.C.SO.IN 300MG/VIAL BTx1 VIAL</t>
  </si>
  <si>
    <t>0000001898</t>
  </si>
  <si>
    <t>BRISTOL MYERS SQUIBB PHARMA EEIG,U.K.</t>
  </si>
  <si>
    <t>3141702</t>
  </si>
  <si>
    <t>2803141702011</t>
  </si>
  <si>
    <t>EMPLICITI PD.C.SO.IN 400MG/VIAL BTx1 VIAL</t>
  </si>
  <si>
    <t>3143001</t>
  </si>
  <si>
    <t>2803143001020</t>
  </si>
  <si>
    <t>LIXIANA F.C.TAB 15MG/TAB BTx10x1 δισκία (μονής δόσης) σε BLISTERS PVC/αλουμίνιο</t>
  </si>
  <si>
    <t>0000007780</t>
  </si>
  <si>
    <t>DAIICHI SANKYO EUROPE GMBH, MUNICH, GERMANY</t>
  </si>
  <si>
    <t>3143002</t>
  </si>
  <si>
    <t>2803143002034</t>
  </si>
  <si>
    <t>LIXIANA F.C.TAB 30MG/TAB BTx28 δισκία σε BLISTERS PVC/αλουμίνιο</t>
  </si>
  <si>
    <t>2803143002041</t>
  </si>
  <si>
    <t>LIXIANA F.C.TAB 30MG/TAB BTx30 δισκία σε BLISTERS PVC/αλουμίνιο</t>
  </si>
  <si>
    <t>3143003</t>
  </si>
  <si>
    <t>2803143003031</t>
  </si>
  <si>
    <t>LIXIANA F.C.TAB 60MG/TAB BTx28 δισκία σε BLISTERS PVC/αλουμίνιο</t>
  </si>
  <si>
    <t>2803143003048</t>
  </si>
  <si>
    <t>LIXIANA F.C.TAB 60MG/TAB BTx30 δισκία σε BLISTERS PVC/αλουμίνιο</t>
  </si>
  <si>
    <t>3115001</t>
  </si>
  <si>
    <t>2803115001027</t>
  </si>
  <si>
    <t>IMATINIB/DEMO CAPS 100MG/CAP BTx60 (PA-Aluminium/PVC/Aluminium Blisters)</t>
  </si>
  <si>
    <t>0000000026</t>
  </si>
  <si>
    <t>DEMO ABEE</t>
  </si>
  <si>
    <t>3115002</t>
  </si>
  <si>
    <t>2803115002024</t>
  </si>
  <si>
    <t>IMATINIB/DEMO CAPS 400MG/CAP BTx30 (PA-Aluminium/PVC/Aluminium Blisters)</t>
  </si>
  <si>
    <t>2437301</t>
  </si>
  <si>
    <t>2802437301020</t>
  </si>
  <si>
    <t>LEMOXOL PD.INJ.SOL 1G/VIAL BTx10 VIALSx1G</t>
  </si>
  <si>
    <t>2437302</t>
  </si>
  <si>
    <t>2802437302027</t>
  </si>
  <si>
    <t>LEMOXOL PD.INJ.SOL 2G/VIAL BTx10VIALSx2G</t>
  </si>
  <si>
    <t>2857401</t>
  </si>
  <si>
    <t>2802857401027</t>
  </si>
  <si>
    <t>PRIMAGAL PD.INJ.SOL (500+500)MG/VIAL BT x 10 VIALS</t>
  </si>
  <si>
    <t>3069602</t>
  </si>
  <si>
    <t>2803069602011</t>
  </si>
  <si>
    <t>VORICONAZOLE/DEMO F.C.TAB 200MG/TAB BTx14 (ALU-PVC/PE/PVDC blisters)</t>
  </si>
  <si>
    <t>2803069602035</t>
  </si>
  <si>
    <t>VORICONAZOLE/DEMO F.C.TAB 200MG/TAB BTx28 (ALU-PVC/PE/PVDC blisters)</t>
  </si>
  <si>
    <t>2803069602042</t>
  </si>
  <si>
    <t>VORICONAZOLE/DEMO F.C.TAB 200MG/TAB BTx30 (ALU-PVC/PE/PVDC blisters)</t>
  </si>
  <si>
    <t>3069601</t>
  </si>
  <si>
    <t>2803069601014</t>
  </si>
  <si>
    <t>VORICONAZOLE/DEMO F.C.TAB 50MG/TAB BTx14 (ALU-PVC/PE/PVDC blisters)</t>
  </si>
  <si>
    <t>2803069601038</t>
  </si>
  <si>
    <t>VORICONAZOLE/DEMO F.C.TAB 50MG/TAB BTx28 (ALU-PVC/PE/PVDC blisters)</t>
  </si>
  <si>
    <t>2803069601045</t>
  </si>
  <si>
    <t>VORICONAZOLE/DEMO F.C.TAB 50MG/TAB BTx30 (ALU-PVC/PE/PVDC blisters)</t>
  </si>
  <si>
    <t>3092202</t>
  </si>
  <si>
    <t>2803092202011</t>
  </si>
  <si>
    <t>VRADEM F.C.TAB 125MG/TAB BTx56 (PVC/PCTFE/Alu Blisters)</t>
  </si>
  <si>
    <t>3092201</t>
  </si>
  <si>
    <t>2803092201021</t>
  </si>
  <si>
    <t>VRADEM F.C.TAB 62.5MG/TAB BTx56 (PVC/PCTFE/Alu Blisters)</t>
  </si>
  <si>
    <t>3097501</t>
  </si>
  <si>
    <t>13</t>
  </si>
  <si>
    <t>2803097501133</t>
  </si>
  <si>
    <t>ABASAGLAR INJ.SOL 100U/ML 2 BTx5 PF.PEN x3ML (kwikPen, συσκευή χορήγησης από 1 έως 80 μονάδες) - πολυσυσκευασία</t>
  </si>
  <si>
    <t>0000009499</t>
  </si>
  <si>
    <t>ELI LILLY REGIONAL OPERATIONS GMBH ,VIENNA, AUSTRIA</t>
  </si>
  <si>
    <t>3086204</t>
  </si>
  <si>
    <t>2803086204014</t>
  </si>
  <si>
    <t>ALGECIA CAPS 100MG/CAP BTx28 (PVC/Alu Blisters)</t>
  </si>
  <si>
    <t>0000000071</t>
  </si>
  <si>
    <t>ELPEN AE ΦΑΡΜΑΚΕΥΤΙΚΗ ΒΙΟΜΗΧΑΝΙΑ</t>
  </si>
  <si>
    <t>3086205</t>
  </si>
  <si>
    <t>2803086205011</t>
  </si>
  <si>
    <t>ALGECIA CAPS 150MG/CAP BTx28 (PVC/Alu Blisters)</t>
  </si>
  <si>
    <t>3086206</t>
  </si>
  <si>
    <t>2803086206018</t>
  </si>
  <si>
    <t>ALGECIA CAPS 200MG/CAP BTx28 (PVC/Alu Blisters)</t>
  </si>
  <si>
    <t>3086207</t>
  </si>
  <si>
    <t>2803086207015</t>
  </si>
  <si>
    <t>ALGECIA CAPS 225MG/CAP BTx28 (PVC/Alu Blisters)</t>
  </si>
  <si>
    <t>3086201</t>
  </si>
  <si>
    <t>2803086201013</t>
  </si>
  <si>
    <t>ALGECIA CAPS 25MG/CAP BTx28 (PVC/Alu Blisters)</t>
  </si>
  <si>
    <t>3086208</t>
  </si>
  <si>
    <t>2803086208012</t>
  </si>
  <si>
    <t>ALGECIA CAPS 300MG/CAP BTx28 (PVC/Alu Blisters)</t>
  </si>
  <si>
    <t>3086202</t>
  </si>
  <si>
    <t>2803086202010</t>
  </si>
  <si>
    <t>ALGECIA CAPS 50MG/CAP BTx28 (PVC/Alu Blisters)</t>
  </si>
  <si>
    <t>3086203</t>
  </si>
  <si>
    <t>2803086203017</t>
  </si>
  <si>
    <t>ALGECIA CAPS 75MG/CAP BTx28 (PVC/Alu Blisters)</t>
  </si>
  <si>
    <t>3080205</t>
  </si>
  <si>
    <t>2803080205017</t>
  </si>
  <si>
    <t>ARPILIF OR.DISP.TA 10MG/TAB BTx28 tab (blister Alu/Alu)</t>
  </si>
  <si>
    <t>3080206</t>
  </si>
  <si>
    <t>2803080206014</t>
  </si>
  <si>
    <t>ARPILIF OR.DISP.TA 15MG/TAB BTx28 tab (blister Alu/Alu)</t>
  </si>
  <si>
    <t>3080202</t>
  </si>
  <si>
    <t>2803080202016</t>
  </si>
  <si>
    <t>ARPILIF TAB 10MG/TAB BTx28 tab (blister Alu/Alu)</t>
  </si>
  <si>
    <t>3080204</t>
  </si>
  <si>
    <t>2803080204010</t>
  </si>
  <si>
    <t>ARPILIF TAB 30MG/TAB BTx28 tab (blister Alu/Alu)</t>
  </si>
  <si>
    <t>3116204</t>
  </si>
  <si>
    <t>06</t>
  </si>
  <si>
    <t>2803116204069</t>
  </si>
  <si>
    <t>ERCIBA F.C.TAB 120MG/TAB BTx20 (Alu-Alu Blister)</t>
  </si>
  <si>
    <t>3116201</t>
  </si>
  <si>
    <t>05</t>
  </si>
  <si>
    <t>2803116201051</t>
  </si>
  <si>
    <t>ERCIBA F.C.TAB 30MG/TAB BTx28 (Alu-Alu Blister)</t>
  </si>
  <si>
    <t>3116202</t>
  </si>
  <si>
    <t>2803116202065</t>
  </si>
  <si>
    <t>ERCIBA F.C.TAB 60MG/TAB BTx20 (Alu-Alu Blister)</t>
  </si>
  <si>
    <t>3116203</t>
  </si>
  <si>
    <t>2803116203062</t>
  </si>
  <si>
    <t>ERCIBA F.C.TAB 90MG/TAB BTx20 (Alu-Alu Blister)</t>
  </si>
  <si>
    <t>3077402</t>
  </si>
  <si>
    <t>2803077402054</t>
  </si>
  <si>
    <t>SOLICARE F.C.TAB 10MG/TAB BTx30 tabs σε Blister (PVC/PE/PVDC/Aluminium)</t>
  </si>
  <si>
    <t>0000000073</t>
  </si>
  <si>
    <t>GENEPHARM AE</t>
  </si>
  <si>
    <t>3077401</t>
  </si>
  <si>
    <t>2803077401057</t>
  </si>
  <si>
    <t>SOLICARE F.C.TAB 5MG/TAB BTx30 tabs σε Blister (PVC/PE/PVDC/Aluminium)</t>
  </si>
  <si>
    <t>3149401</t>
  </si>
  <si>
    <t>2803149401015</t>
  </si>
  <si>
    <t>EPCLUSA® F.C.TAB (400+100)MG/TAB Φιάλη (HDPE) x 28 δισκία</t>
  </si>
  <si>
    <t>0000004658</t>
  </si>
  <si>
    <t>GILEAD SCIENCES INTERNATIONAL LTD, U.K.</t>
  </si>
  <si>
    <t>3145101</t>
  </si>
  <si>
    <t>2803145101018</t>
  </si>
  <si>
    <t>ODEFSEY® F.C.TAB (200+25+25)MG/TAB ΦΙΑΛΗ (HDPE) x 30 δισκία</t>
  </si>
  <si>
    <t>2956301</t>
  </si>
  <si>
    <t>2802956301013</t>
  </si>
  <si>
    <t>NICTUR ORAL.SOL 360MCG/ML BTx1 BOTTLEx 15ML</t>
  </si>
  <si>
    <t>0000007273</t>
  </si>
  <si>
    <t>GP PHARM S.A., BARCELONA, SPAIN</t>
  </si>
  <si>
    <t>3143201</t>
  </si>
  <si>
    <t>2803143201017</t>
  </si>
  <si>
    <t>AKYNZEO CAPS (300+0,5)MG/CAP BTx1 καψάκιο σε BLISTERS (αλουμινίου/αλουμινιου)</t>
  </si>
  <si>
    <t>0000003162</t>
  </si>
  <si>
    <t>HELSINN BIREX PHARMACEUTICALS LTD, MULHUDDART,IRELAND</t>
  </si>
  <si>
    <t>3144101</t>
  </si>
  <si>
    <t>2803144101019</t>
  </si>
  <si>
    <t>PALONOSETRON HOSPIRA INJ.SOL 250MCG/5ML BTx1VIALx5ml</t>
  </si>
  <si>
    <t>0000007896</t>
  </si>
  <si>
    <t>HOSPIRA UK LIMITED, U.K.</t>
  </si>
  <si>
    <t>2982801</t>
  </si>
  <si>
    <t>2802982801013</t>
  </si>
  <si>
    <t>STEOZOL C/S.SOL.IN 4MG/5ML BTx1 PF.SYR x5 ML</t>
  </si>
  <si>
    <t>0000004083</t>
  </si>
  <si>
    <t>ITF HELLAS A.E.</t>
  </si>
  <si>
    <t>3142701</t>
  </si>
  <si>
    <t>2803142701013</t>
  </si>
  <si>
    <t>DARZALEX C/S.SOL.IN 100mg/5ml VIAL BTx1 VIAL x5 ML</t>
  </si>
  <si>
    <t>0000003234</t>
  </si>
  <si>
    <t>JANSSEN-CILAG INTERN. NV.,BELGIUM</t>
  </si>
  <si>
    <t>3142702</t>
  </si>
  <si>
    <t>2803142702010</t>
  </si>
  <si>
    <t>DARZALEX C/S.SOL.IN 400mg/20ml VIAL BTx1 VIAL x20 ML</t>
  </si>
  <si>
    <t>3148701</t>
  </si>
  <si>
    <t>2803148701017</t>
  </si>
  <si>
    <t>TREVICTA INJ.SU.RET 175MG/PF SYR 1 PFSYR x 0,875 ML (200MG/ML) + 2 βελόνες</t>
  </si>
  <si>
    <t>3148702</t>
  </si>
  <si>
    <t>2803148702014</t>
  </si>
  <si>
    <t>TREVICTA INJ.SU.RET 263MG/PF SYR 1 PFSYR x 1,315 ML (200MG/ML) + 2 βελόνες</t>
  </si>
  <si>
    <t>3148703</t>
  </si>
  <si>
    <t>2803148703011</t>
  </si>
  <si>
    <t>TREVICTA INJ.SU.RET 350MG/PF SYR 1 PFSYR x 1,750 ML (200MG/ML) + 2 βελόνες</t>
  </si>
  <si>
    <t>3148704</t>
  </si>
  <si>
    <t>2803148704018</t>
  </si>
  <si>
    <t>TREVICTA INJ.SU.RET 525MG/PF SYR 1 PFSYR x 2,625 ML (200MG/ML) + 2 βελόνες</t>
  </si>
  <si>
    <t>3000602</t>
  </si>
  <si>
    <t>2803000602025</t>
  </si>
  <si>
    <t>ZYTIGA F.C.TAB 500MG/TAB BTx5 BLISTERS χάρτινες αναδιπλούμενες θήκες (PVDC/PE/PVC/αλουμίνιο) x12 δισκία (60 δισκία)</t>
  </si>
  <si>
    <t>3102104</t>
  </si>
  <si>
    <t>2803102104021</t>
  </si>
  <si>
    <t>QUENTIAX SR PR.TAB 50MG/TAB BTx30 tabs (OPA/ALU/PVC-ALU Blister pack)</t>
  </si>
  <si>
    <t>0000005093</t>
  </si>
  <si>
    <t>KRKA D.D., NOVO MESTO, SLOVENIA</t>
  </si>
  <si>
    <t>3106601</t>
  </si>
  <si>
    <t>2803106601014</t>
  </si>
  <si>
    <t>RALAGO TAB 1MG/TAB BTx10 (OPA/Alu/PVC-Alu foil Blister)</t>
  </si>
  <si>
    <t>3142901</t>
  </si>
  <si>
    <t>2803142901017</t>
  </si>
  <si>
    <t>SANCUSO TTS 3.1MG/24HR BTx1 TTS σε φακελίσκο (επικαλυμμένο χαρτί/αλουμίνιο/LLDPE)</t>
  </si>
  <si>
    <t>0000011698</t>
  </si>
  <si>
    <t>KYOWA KIRIN LTD, UNITED KINGDOM</t>
  </si>
  <si>
    <t>3064902</t>
  </si>
  <si>
    <t>2803064902031</t>
  </si>
  <si>
    <t>MERIOFERT PS.INJ.SOL 150 IU 1 ΣΕΤ (10 VIALS + 10 PF.SYR x 1ML SOLV +2 ΒΕΛΟΝΕΣ)</t>
  </si>
  <si>
    <t>0000007325</t>
  </si>
  <si>
    <t>LABORATOIRES GENEVRIER S.A., FRANCE</t>
  </si>
  <si>
    <t>3064901</t>
  </si>
  <si>
    <t>2803064901010</t>
  </si>
  <si>
    <t>MERIOFERT PS.INJ.SOL 75 IU 1 ΣΕΤ (1 VIAL + 1 PF.SYR x 1ML SOLV +2 ΒΕΛΟΝΕΣ)</t>
  </si>
  <si>
    <t>2376302</t>
  </si>
  <si>
    <t>2802376302010</t>
  </si>
  <si>
    <t>VIAXAL F.C.TAB 25MG/TAB BTx20 (BLIST 2x10)</t>
  </si>
  <si>
    <t>0000003317</t>
  </si>
  <si>
    <t>LABORATORIOS MENARINI SA, ESPANA</t>
  </si>
  <si>
    <t>2376303</t>
  </si>
  <si>
    <t>2802376303024</t>
  </si>
  <si>
    <t>VIAXAL IN.SO.CR 50MG/2ML AMP BTx6 AMPSx2 ML</t>
  </si>
  <si>
    <t>3035401</t>
  </si>
  <si>
    <t>2803035401013</t>
  </si>
  <si>
    <t>MINOXIDIL/LAVINELI CUT.SOL 2% (20mg/ML) 1 BOTTLE (HDPE) x 60ml με αντλία ψεκασμού + 1 αποσπώμενος ενεργοποιητής με ακροφύσιο + 1 αποσπώμενος ενεργοποιητής με ράβδο</t>
  </si>
  <si>
    <t>0000010133</t>
  </si>
  <si>
    <t>LAVINELI FARMACEUTICA LDA., ALMADA, PORTUGAL</t>
  </si>
  <si>
    <t>2803035401020</t>
  </si>
  <si>
    <t>MINOXIDIL/LAVINELI CUT.SOL 2% (20mg/ML) 3 BOTTLES (HDPE) x 60ml με αντλία ψεκασμού + 3 αποσπώμενοι ενεργοποιητές με ακροφύσιο + 3 αποσπώμενοι ενεργοποιητές με ράβδο</t>
  </si>
  <si>
    <t>3035402</t>
  </si>
  <si>
    <t>2803035402010</t>
  </si>
  <si>
    <t>MINOXIDIL/LAVINELI CUT.SOL 5% (50mg/ML) 1 BOTTLE (HDPE) x 60ml με αντλία ψεκασμού + 1 αποσπώμενος ενεργοποιητής με ακροφύσιο + 1 αποσπώμενος ενεργοποιητής με ράβδο</t>
  </si>
  <si>
    <t>2803035402027</t>
  </si>
  <si>
    <t>MINOXIDIL/LAVINELI CUT.SOL 5% (50mg/ML) 3 BOTTLES (HDPE) x 60ml με αντλία ψεκασμού + 3 αποσπώμενοι ενεργοποιητές με ακροφύσιο + 3 αποσπώμενοι ενεργοποιητές με ράβδο</t>
  </si>
  <si>
    <t>3112401</t>
  </si>
  <si>
    <t>2803112401028</t>
  </si>
  <si>
    <t>ENSTILAR FOAM (50MC+0.5MG)/G BTx2 (PRCx60 gr)</t>
  </si>
  <si>
    <t>0000006739</t>
  </si>
  <si>
    <t>LEO PHARMA A/S, DENMARK</t>
  </si>
  <si>
    <t>3140301</t>
  </si>
  <si>
    <t>2803140301017</t>
  </si>
  <si>
    <t>LONSURF F.C.TAB (15+6,14)MG/TAB BTx20 (Alu/Alu blister)</t>
  </si>
  <si>
    <t>0000000540</t>
  </si>
  <si>
    <t>LES LABORATOIRES SERVIER FRANCE</t>
  </si>
  <si>
    <t>2803140301031</t>
  </si>
  <si>
    <t>LONSURF F.C.TAB (15+6,14)MG/TAB BTx60 (Alu/Alu blister)</t>
  </si>
  <si>
    <t>3140302</t>
  </si>
  <si>
    <t>2803140302014</t>
  </si>
  <si>
    <t>LONSURF F.C.TAB (20+8,19)MG/TAB BTx20 (Alu/Alu blister)</t>
  </si>
  <si>
    <t>2803140302038</t>
  </si>
  <si>
    <t>LONSURF F.C.TAB (20+8,19)MG/TAB BTx60 (Alu/Alu blister)</t>
  </si>
  <si>
    <t>3105602</t>
  </si>
  <si>
    <t>2803105602036</t>
  </si>
  <si>
    <t>STAYVEER F.C.TAB 125MG/TAB BTx HDPE BOTTLE x56</t>
  </si>
  <si>
    <t>0000011289</t>
  </si>
  <si>
    <t>MARKLAS NEDERLAND BV, THE NETHERLANDS</t>
  </si>
  <si>
    <t>3105601</t>
  </si>
  <si>
    <t>2803105601039</t>
  </si>
  <si>
    <t>STAYVEER F.C.TAB 62.5MG/TAB BTx HDPE BOTTLE x56</t>
  </si>
  <si>
    <t>2699706</t>
  </si>
  <si>
    <t>26</t>
  </si>
  <si>
    <t>2802699706267</t>
  </si>
  <si>
    <t>METOJECT INJ.SOL 50MG/ML BT x 1PF.SYR.x0,60ML (με ενσωματωμένες ή  με εσώκλειστες βελόνες)</t>
  </si>
  <si>
    <t>0000007170</t>
  </si>
  <si>
    <t>MEDAC GESELLSCHAFT FUR KLINISCHE SPEZIALPRAPARATE MBH, WEDEL</t>
  </si>
  <si>
    <t>3110401</t>
  </si>
  <si>
    <t>2803110401013</t>
  </si>
  <si>
    <t>FERANT INJ.SOL 50MCG/ML BTx1 AMPx5 ML</t>
  </si>
  <si>
    <t>0000008757</t>
  </si>
  <si>
    <t>MEDOCHEMIE HELLAS AE ΠΑΡΑΣ.&amp; ΕΜΠΟΡ.ΦΑΡΜ.&amp; Φ/ΚΩΝ ΠΡ.Δ.Τ.MEDOC</t>
  </si>
  <si>
    <t>3097601</t>
  </si>
  <si>
    <t>2803097601024</t>
  </si>
  <si>
    <t>ONELAR GR.CAP 30MG/CAP BTx28 (PVC/PE/PVDC-Alu transparent Blister)</t>
  </si>
  <si>
    <t>2803097601031</t>
  </si>
  <si>
    <t>ONELAR GR.CAP 30MG/CAP BTx30 (PVC/PE/PVDC-Alu transparent Blister)</t>
  </si>
  <si>
    <t>3097602</t>
  </si>
  <si>
    <t>2803097602021</t>
  </si>
  <si>
    <t>ONELAR GR.CAP 60MG/CAP BTx28 (PVC/PE/PVDC-Alu transparent Blister)</t>
  </si>
  <si>
    <t>2803097602038</t>
  </si>
  <si>
    <t>ONELAR GR.CAP 60MG/CAP BTx30 (PVC/PE/PVDC-Alu transparent Blister)</t>
  </si>
  <si>
    <t>3113101</t>
  </si>
  <si>
    <t>2803113101040</t>
  </si>
  <si>
    <t>SAGILIA TAB 1MG/TAB BTx30 (ALU-ALU Blisters)</t>
  </si>
  <si>
    <t>10</t>
  </si>
  <si>
    <t>2803113101101</t>
  </si>
  <si>
    <t>SAGILIA TAB 1MG/TAB BTx30 (PVC/PE/PVDC-ALU Blisters)</t>
  </si>
  <si>
    <t>3080601</t>
  </si>
  <si>
    <t>2803080601024</t>
  </si>
  <si>
    <t>ZYKALOR TAB 10MG/TAB BTx30 tabs σε blisters (OPA/AL/PVC-AL)</t>
  </si>
  <si>
    <t>3080602</t>
  </si>
  <si>
    <t>2803080602021</t>
  </si>
  <si>
    <t>ZYKALOR TAB 15MG/TAB BTx30 tabs σε blisters (OPA/AL/PVC-AL)</t>
  </si>
  <si>
    <t>3080603</t>
  </si>
  <si>
    <t>2803080603028</t>
  </si>
  <si>
    <t>ZYKALOR TAB 30MG/TAB BTx30 tabs σε blisters (OPA/AL/PVC-AL)</t>
  </si>
  <si>
    <t>2377502</t>
  </si>
  <si>
    <t>2802377502013</t>
  </si>
  <si>
    <t>NOSATEL F.C.TAB 25MG/TAB BTx20 (BLIST 2x10)</t>
  </si>
  <si>
    <t>0000003316</t>
  </si>
  <si>
    <t>MENARINI INTER.OPERAT.LUXEMBURG SA, LUXEMBURG</t>
  </si>
  <si>
    <t>2377503</t>
  </si>
  <si>
    <t>2802377503027</t>
  </si>
  <si>
    <t>NOSATEL IN.SO.CR 50MG/2ML AMP BTx6 AMPSx2 ML</t>
  </si>
  <si>
    <t>2443002</t>
  </si>
  <si>
    <t>2802443002027</t>
  </si>
  <si>
    <t>ZOPRANOL F.C.TAB 15MG/TAB BTx14 (BLIST 2x7) (PVDC/PVC/Al)</t>
  </si>
  <si>
    <t>3066401</t>
  </si>
  <si>
    <t>2803066401020</t>
  </si>
  <si>
    <t>KEXROLT F.C.TAB (10+10)MG/TAB BTx30 [3 Aluminium/Aluminium (oPA-Al-PVC) blisters x 10]</t>
  </si>
  <si>
    <t>0000000576</t>
  </si>
  <si>
    <t>MERCK SHARP AND DOHME LTD UK</t>
  </si>
  <si>
    <t>3066402</t>
  </si>
  <si>
    <t>2803066402027</t>
  </si>
  <si>
    <t>KEXROLT F.C.TAB (10+20)MG/TAB BTx30 [3 Aluminium/Aluminium (oPA-Al-PVC) blisters x 10]</t>
  </si>
  <si>
    <t>3066403</t>
  </si>
  <si>
    <t>2803066403024</t>
  </si>
  <si>
    <t>KEXROLT F.C.TAB (10+40)MG/TAB BTx30 [3 Aluminium/Aluminium (oPA-Al-PVC) blisters x 10]</t>
  </si>
  <si>
    <t>3066601</t>
  </si>
  <si>
    <t>2803066601024</t>
  </si>
  <si>
    <t>ORVATEZ F.C.TAB (10+10)MG/TAB BTx30 [3 Aluminium/Aluminium (oPA-Al-PVC) blisters x10]</t>
  </si>
  <si>
    <t>3066602</t>
  </si>
  <si>
    <t>2803066602021</t>
  </si>
  <si>
    <t>ORVATEZ F.C.TAB (10+20)MG/TAB BTx30 [3 Aluminium/Aluminium (oPA-Al-PVC) blisters x10]</t>
  </si>
  <si>
    <t>3066603</t>
  </si>
  <si>
    <t>2803066603028</t>
  </si>
  <si>
    <t>ORVATEZ F.C.TAB (10+40)MG/TAB BTx30 [3 Aluminium/Aluminium (oPA-Al-PVC) blisters x10]</t>
  </si>
  <si>
    <t>3120702</t>
  </si>
  <si>
    <t>2803120702018</t>
  </si>
  <si>
    <t>KEYTRUDA C/S.SOL.IN 25MG/ML BTx1 VIALx4ML</t>
  </si>
  <si>
    <t>0000005955</t>
  </si>
  <si>
    <t>MERCK SHARP&amp;DOHME LTD HERFORD UK</t>
  </si>
  <si>
    <t>3149301</t>
  </si>
  <si>
    <t>2803149301018</t>
  </si>
  <si>
    <t>ZEPATIER® F.C.TAB (50+100)MG/TAB BTx28 δισκία σε BLISTERS (alu/alu)</t>
  </si>
  <si>
    <t>3150302</t>
  </si>
  <si>
    <t>2803150302028</t>
  </si>
  <si>
    <t>ARIPIPRAZOLE MYLAN PHARMA TAB 10MG/TAB BTx28 σε BLISTERS (PA/Alu-PVC/Alu)</t>
  </si>
  <si>
    <t>0000008105</t>
  </si>
  <si>
    <t>MYLAN S.A.S., SAINT PRIEST, FRANCE</t>
  </si>
  <si>
    <t>3150303</t>
  </si>
  <si>
    <t>2803150303025</t>
  </si>
  <si>
    <t>ARIPIPRAZOLE MYLAN PHARMA TAB 15MG/TAB BTx28 σε BLISTERS (PA/Alu-PVC/Alu)</t>
  </si>
  <si>
    <t>3150304</t>
  </si>
  <si>
    <t>2803150304022</t>
  </si>
  <si>
    <t>ARIPIPRAZOLE MYLAN PHARMA TAB 30MG/TAB BTx28 σε BLISTERS (PA/Alu-PVC/Alu)</t>
  </si>
  <si>
    <t>3150301</t>
  </si>
  <si>
    <t>2803150301021</t>
  </si>
  <si>
    <t>ARIPIPRAZOLE MYLAN PHARMA TAB 5MG/TAB BTx28 σε BLISTERS (PA/Alu-PVC/Alu)</t>
  </si>
  <si>
    <t>3076101</t>
  </si>
  <si>
    <t>2803076101026</t>
  </si>
  <si>
    <t>EZETIMIBE+SIMVASTATIN/MYLAN TAB (10+10)MG/TAB BTx28 tabs σε blister</t>
  </si>
  <si>
    <t>3076102</t>
  </si>
  <si>
    <t>2803076102023</t>
  </si>
  <si>
    <t>EZETIMIBE+SIMVASTATIN/MYLAN TAB (10+20)MG/TAB BTx28 tabs σε blister</t>
  </si>
  <si>
    <t>3076103</t>
  </si>
  <si>
    <t>2803076103020</t>
  </si>
  <si>
    <t>EZETIMIBE+SIMVASTATIN/MYLAN TAB (10+40)MG/TAB BTx28 tabs σε blister</t>
  </si>
  <si>
    <t>3103703</t>
  </si>
  <si>
    <t>2803103703032</t>
  </si>
  <si>
    <t>LEVODOPA+CARBIDOPA+ENTACAPONE/MYLAN F.C.TAB (100+25+200)MG/TAB BTx30 (HDPE Bottle)</t>
  </si>
  <si>
    <t>3103704</t>
  </si>
  <si>
    <t>2803103704039</t>
  </si>
  <si>
    <t>LEVODOPA+CARBIDOPA+ENTACAPONE/MYLAN F.C.TAB (125+31,25+200)MG/TAB BTx30 (HDPE Bottle)</t>
  </si>
  <si>
    <t>3103705</t>
  </si>
  <si>
    <t>2803103705036</t>
  </si>
  <si>
    <t>LEVODOPA+CARBIDOPA+ENTACAPONE/MYLAN F.C.TAB (150+37,5+200)MG/TAB BTx30 (HDPE Bottle)</t>
  </si>
  <si>
    <t>3103706</t>
  </si>
  <si>
    <t>2803103706033</t>
  </si>
  <si>
    <t>LEVODOPA+CARBIDOPA+ENTACAPONE/MYLAN F.C.TAB (200+50+200)MG/TAB BTx30 (HDPE Bottle)</t>
  </si>
  <si>
    <t>3103701</t>
  </si>
  <si>
    <t>2803103701038</t>
  </si>
  <si>
    <t>LEVODOPA+CARBIDOPA+ENTACAPONE/MYLAN F.C.TAB (50+12.5+200)MG/TAB BTx30 (HDPE Bottle)</t>
  </si>
  <si>
    <t>3103702</t>
  </si>
  <si>
    <t>2803103702035</t>
  </si>
  <si>
    <t>LEVODOPA+CARBIDOPA+ENTACAPONE/MYLAN F.C.TAB (75+18.75+200)MG/TAB BTx30 (HDPE Bottle)</t>
  </si>
  <si>
    <t>3112002</t>
  </si>
  <si>
    <t>2803112002034</t>
  </si>
  <si>
    <t>ROSUVASTATIN/MYLAN F.C.TAB 10MG/TAB BTx28 (Polyamide/Al/LDPE DESICCANT-HDPE/Al/ blister)</t>
  </si>
  <si>
    <t>3112003</t>
  </si>
  <si>
    <t>2803112003031</t>
  </si>
  <si>
    <t>ROSUVASTATIN/MYLAN F.C.TAB 20MG/TAB BTx28 (Polyamide/Al/LDPE DESICCANT-HDPE/Al/ blister)</t>
  </si>
  <si>
    <t>3112004</t>
  </si>
  <si>
    <t>2803112004038</t>
  </si>
  <si>
    <t>ROSUVASTATIN/MYLAN F.C.TAB 40MG/TAB BTx28 (Polyamide/Al/LDPE DESICCANT-HDPE/Al/ blister)</t>
  </si>
  <si>
    <t>3112001</t>
  </si>
  <si>
    <t>2803112001037</t>
  </si>
  <si>
    <t>ROSUVASTATIN/MYLAN F.C.TAB 5MG/TAB BTx28 (Polyamide/Al/LDPE DESICCANT-HDPE/Al/ blister)</t>
  </si>
  <si>
    <t>2744605</t>
  </si>
  <si>
    <t>2802744605019</t>
  </si>
  <si>
    <t>EXJADE F.C.TAB 180MG/TAB BT x 30 δισκία σε BLISTERS (PVC/PVDC/ALU)</t>
  </si>
  <si>
    <t>0000003022</t>
  </si>
  <si>
    <t>NOVARTIS EUROPHARM LIMITED, UNITED KINGDOM</t>
  </si>
  <si>
    <t>2744606</t>
  </si>
  <si>
    <t>2802744606016</t>
  </si>
  <si>
    <t>EXJADE F.C.TAB 360MG/TAB BT x 30 δισκία σε BLISTERS (PVC/PVDC/ALU)</t>
  </si>
  <si>
    <t>2744604</t>
  </si>
  <si>
    <t>2802744604012</t>
  </si>
  <si>
    <t>EXJADE F.C.TAB 90MG/TAB BT x 30 δισκία σε BLISTERS (PVC/PVDC/ALU)</t>
  </si>
  <si>
    <t>2769201</t>
  </si>
  <si>
    <t>2802769201043</t>
  </si>
  <si>
    <t>LUCENTIS INJ.SOL 10MG/ML BT x 1 VIAL + 1 διηθητική βελόνη</t>
  </si>
  <si>
    <t>2222601</t>
  </si>
  <si>
    <t>2802222601038</t>
  </si>
  <si>
    <t>FAMVIR F.C.TAB 250MG/TAB BTx21(BLIST 3x7)</t>
  </si>
  <si>
    <t>0000003027</t>
  </si>
  <si>
    <t>NOVARTIS (HELLAS) A.E.B.E.</t>
  </si>
  <si>
    <t>3073901</t>
  </si>
  <si>
    <t>2803073901018</t>
  </si>
  <si>
    <t>FENIVIR TINTED CREAM 1% W/W TUB x2 G</t>
  </si>
  <si>
    <t>3133001</t>
  </si>
  <si>
    <t>2803133001016</t>
  </si>
  <si>
    <t>MYSIMBA PR.TAB (8+90)MG/TAB BTx112 (PVC/PCTFE/PVC/Alu blister)</t>
  </si>
  <si>
    <t>0000011517</t>
  </si>
  <si>
    <t>OREXIGEN THERAPEUTICS IRELAND LIMITED, IRELAND</t>
  </si>
  <si>
    <t>2539304</t>
  </si>
  <si>
    <t>2802539304028</t>
  </si>
  <si>
    <t>SOMAVERT PS.INJ.SOL 25MG/VIAL BTx 30 (VIAL)+ 30 (VIAL x 8MLSOLV)</t>
  </si>
  <si>
    <t>0000001085</t>
  </si>
  <si>
    <t>PFIZER L.T.D. ENGLAND</t>
  </si>
  <si>
    <t>2539305</t>
  </si>
  <si>
    <t>2802539305025</t>
  </si>
  <si>
    <t>SOMAVERT PS.INJ.SOL 30MG/VIAL BTx 30 (VIAL)+ 30 (VIAL x 8MLSOLV)</t>
  </si>
  <si>
    <t>3050401</t>
  </si>
  <si>
    <t>2803050401029</t>
  </si>
  <si>
    <t>DICLODUO COMBI MOD.R.CA.H (75+20)MG/CAP BTx20 CAPS σε BLISTER OPA-ALU-PVC/ALU</t>
  </si>
  <si>
    <t>0000008028</t>
  </si>
  <si>
    <t>PHARMASWISS CESKA REPUBLIKA S.R.O., CZECH REPUBLIC</t>
  </si>
  <si>
    <t>2803050401036</t>
  </si>
  <si>
    <t>DICLODUO COMBI MOD.R.CA.H (75+20)MG/CAP BTx30 CAPS σε BLISTER OPA-ALU-PVC/ALU</t>
  </si>
  <si>
    <t>3086703</t>
  </si>
  <si>
    <t>2803086703050</t>
  </si>
  <si>
    <t>OXIDRAXIB F.C.TAB 120MG/TAB BTx14 (OPA/Al/PVC/AI Blister)</t>
  </si>
  <si>
    <t>07</t>
  </si>
  <si>
    <t>2803086703074</t>
  </si>
  <si>
    <t>OXIDRAXIB F.C.TAB 120MG/TAB BTx28 (OPA/Al/PVC/AI Blister)</t>
  </si>
  <si>
    <t>3086701</t>
  </si>
  <si>
    <t>2803086701056</t>
  </si>
  <si>
    <t>OXIDRAXIB F.C.TAB 60MG/TAB BTx14 (OPA/Al/PVC/AI Blister)</t>
  </si>
  <si>
    <t>2803086701070</t>
  </si>
  <si>
    <t>OXIDRAXIB F.C.TAB 60MG/TAB BTx28 (OPA/Al/PVC/AI Blister)</t>
  </si>
  <si>
    <t>3086702</t>
  </si>
  <si>
    <t>2803086702053</t>
  </si>
  <si>
    <t>OXIDRAXIB F.C.TAB 90MG/TAB BTx14 (OPA/Al/PVC/AI Blister)</t>
  </si>
  <si>
    <t>2803086702077</t>
  </si>
  <si>
    <t>OXIDRAXIB F.C.TAB 90MG/TAB BTx28 (OPA/Al/PVC/AI Blister)</t>
  </si>
  <si>
    <t>2832401</t>
  </si>
  <si>
    <t>2802832401028</t>
  </si>
  <si>
    <t>DECILOP F.C.TAB 10MG/TAB BTx28 (2x14)</t>
  </si>
  <si>
    <t>0000011336</t>
  </si>
  <si>
    <t>PLA ΦΑΡΜΑΚΕΥΤΙΚΗ ΑΝΩΝΥΜΗ ΕΤΑΙΡΕΙΑ Δ.Τ. PLA PHARMACEUTICALS A.E.</t>
  </si>
  <si>
    <t>2832402</t>
  </si>
  <si>
    <t>2802832402025</t>
  </si>
  <si>
    <t>DECILOP F.C.TAB 20MG/TAB BTx28 (2x14)</t>
  </si>
  <si>
    <t>2832403</t>
  </si>
  <si>
    <t>2802832403022</t>
  </si>
  <si>
    <t>DECILOP F.C.TAB 40MG/TAB BTx28 (2x14)</t>
  </si>
  <si>
    <t>2716301</t>
  </si>
  <si>
    <t>2802716301024</t>
  </si>
  <si>
    <t>MELOCK TAB 15 MG/TAB BT x 30 (BLIST 3x10)</t>
  </si>
  <si>
    <t>2627101</t>
  </si>
  <si>
    <t>2802627101027</t>
  </si>
  <si>
    <t>RAVOSTAN F.C.TAB 20MG/TAB BTx30 (BLIST 3x10)</t>
  </si>
  <si>
    <t>2627102</t>
  </si>
  <si>
    <t>2802627102024</t>
  </si>
  <si>
    <t>RAVOSTAN F.C.TAB 40MG/TAB BTx30 (BLIST 3x10)</t>
  </si>
  <si>
    <t>2440801</t>
  </si>
  <si>
    <t>2802440801012</t>
  </si>
  <si>
    <t>URODIXIN F.C.TAB 500MG/TAB BTx10 (BLIST 1x10)</t>
  </si>
  <si>
    <t>1127703</t>
  </si>
  <si>
    <t>2801127703014</t>
  </si>
  <si>
    <t>ANALEPT TAB 20MG/TAB BTx10</t>
  </si>
  <si>
    <t>0000009214</t>
  </si>
  <si>
    <t>PRIME INTERNATIONAL ΦΑΡΜ/KΗ Α.Ε. Δ.Τ. PRIME INTERNATIONAL AE</t>
  </si>
  <si>
    <t>2076401</t>
  </si>
  <si>
    <t>2802076401013</t>
  </si>
  <si>
    <t>FARCEF PS.INJ.SOL 1G/VIAL (IM) BTX1VIAL+1AMPX3.5ML</t>
  </si>
  <si>
    <t>2076402</t>
  </si>
  <si>
    <t>2802076402027</t>
  </si>
  <si>
    <t>FARCEF PS.INJ.SOL 1G/VIAL (IV) BTX6VIALS</t>
  </si>
  <si>
    <t>2892701</t>
  </si>
  <si>
    <t>2802892701014</t>
  </si>
  <si>
    <t>PLAVELATE F.C.TAB 75MG/TAB BTx14 (BLIST1x14) OPA/ALUMINIUM/PVC/ALUMINIUM BLISTERS</t>
  </si>
  <si>
    <t>2561201</t>
  </si>
  <si>
    <t>2802561201012</t>
  </si>
  <si>
    <t>PRAVALONG TAB 20MG/TAB BTx14 (BLIST 2x7)</t>
  </si>
  <si>
    <t>2802561201029</t>
  </si>
  <si>
    <t>PRAVALONG TAB 20MG/TAB BTx28 (BLIST 4x7)</t>
  </si>
  <si>
    <t>2561202</t>
  </si>
  <si>
    <t>2802561202019</t>
  </si>
  <si>
    <t>PRAVALONG TAB 40MG/TAB BTx14 (BLIST 2x7)</t>
  </si>
  <si>
    <t>2802561202026</t>
  </si>
  <si>
    <t>PRAVALONG TAB 40MG/TAB BTx28 (BLIST 4x7)</t>
  </si>
  <si>
    <t>2903201</t>
  </si>
  <si>
    <t>2802903201021</t>
  </si>
  <si>
    <t>RAFITIN F.C.TAB 10MG/TAB  (Γενόσημο) BTx10 (BLIST1x10) (PVC/ALU)</t>
  </si>
  <si>
    <t>2802903201038</t>
  </si>
  <si>
    <t>RAFITIN F.C.TAB 10MG/TAB  (Γενόσημο) BTx14 (BLIST1x14) (PVC/ALU)</t>
  </si>
  <si>
    <t>2903202</t>
  </si>
  <si>
    <t>2802903202028</t>
  </si>
  <si>
    <t>RAFITIN F.C.TAB 20MG/TAB  (Γενόσημο) BTx10 (BLIST1x10) (PVC/ALU)</t>
  </si>
  <si>
    <t>2802903202035</t>
  </si>
  <si>
    <t>RAFITIN F.C.TAB 20MG/TAB  (Γενόσημο) BTx14 (BLIST1x14) (PVC/ALU)</t>
  </si>
  <si>
    <t>2903203</t>
  </si>
  <si>
    <t>2802903203025</t>
  </si>
  <si>
    <t>RAFITIN F.C.TAB 40MG/TAB  (Γενόσημο) BTx10 (BLIST1x10) (PVC/ALU)</t>
  </si>
  <si>
    <t>2802903203032</t>
  </si>
  <si>
    <t>RAFITIN F.C.TAB 40MG/TAB  (Γενόσημο) BTx14 (BLIST1x14) (PVC/ALU)</t>
  </si>
  <si>
    <t>3080301</t>
  </si>
  <si>
    <t>2803080301023</t>
  </si>
  <si>
    <t>IMATEK CAPS 100MG/CAP BTx60 CAPS (PA/ALU/PVC/ALU BLISTERS) (Τα blister είναι των 15 ή 10 καψακίων)</t>
  </si>
  <si>
    <t>0000007892</t>
  </si>
  <si>
    <t>PROTON PHARMA ΑΝΩΝΥΜΗ ΦΑΡΜΑΚΕΥΤΙΚΗ ΕΤΑΙΡΕΙΑ</t>
  </si>
  <si>
    <t>3080302</t>
  </si>
  <si>
    <t>2803080302020</t>
  </si>
  <si>
    <t>IMATEK CAPS 400MG/CAP BTx30 CAPS (PA/ALU/PVC/ALU BLISTERS) (Τα blister είναι των 15 ή 10 καψακίων)</t>
  </si>
  <si>
    <t>3066501</t>
  </si>
  <si>
    <t>2803066501010</t>
  </si>
  <si>
    <t>BIRMOST EY.DRO.SOL 0.3MG/ML BTx1 BOTTLE x3 ML(plastic polypropylene bottle with a LDPE dropper ans a HHDPE screw cap)</t>
  </si>
  <si>
    <t>0000000066</t>
  </si>
  <si>
    <t>RAFARM A.E.B.E.</t>
  </si>
  <si>
    <t>2803066501027</t>
  </si>
  <si>
    <t>BIRMOST EY.DRO.SOL 0.3MG/ML BTx3 BOTTLES x3 ML(plastic polypropylene bottle with a LDPE dropper ans a HHDPE screw cap)</t>
  </si>
  <si>
    <t>3086402</t>
  </si>
  <si>
    <t>2803086402014</t>
  </si>
  <si>
    <t>ELMIGRAIN F.C.TAB 40MG/TAB BTx3 (1x3) tabs σε Blister (PVC/PCTFE)</t>
  </si>
  <si>
    <t>2803086402021</t>
  </si>
  <si>
    <t>ELMIGRAIN F.C.TAB 40MG/TAB BTx6 (2x3) tabs σε Blister (PVC/PCTFE)</t>
  </si>
  <si>
    <t>1827104</t>
  </si>
  <si>
    <t>2801827104012</t>
  </si>
  <si>
    <t>FREDYR DR.PD.INJ 0.750G/VIAL ΒΤΧ10VIALS</t>
  </si>
  <si>
    <t>3047901</t>
  </si>
  <si>
    <t>2803047901013</t>
  </si>
  <si>
    <t>PROVASTOR EY.DRO.SOL 40MC/ML BTx1 FL x 2.5 ML</t>
  </si>
  <si>
    <t>3086002</t>
  </si>
  <si>
    <t>2803086002016</t>
  </si>
  <si>
    <t>VITAROS CREAM 3MG/G BTx4 (1 SACHET x1 APPLICATOR AccuDose ® x 100mg)</t>
  </si>
  <si>
    <t>0000006940</t>
  </si>
  <si>
    <t>RECORDATI IRELAND LTD, IRELAND</t>
  </si>
  <si>
    <t>3069701</t>
  </si>
  <si>
    <t>2803069701028</t>
  </si>
  <si>
    <t>GLICLAZIDE/SANDOZ CON.R.TAB 30MG/TAB BTx30 TABS (PVC/Al blisters)</t>
  </si>
  <si>
    <t>0000005735</t>
  </si>
  <si>
    <t>SANDOZ GMBH, KUNDL, AUSTRIA</t>
  </si>
  <si>
    <t>3143104</t>
  </si>
  <si>
    <t>2803143104028</t>
  </si>
  <si>
    <t>PREGABALIN SANDOZ CAPS 100MG/CAP BTx21 καψάκια σε BLISTER (PVC/PVDC/alu)</t>
  </si>
  <si>
    <t>2803143104042</t>
  </si>
  <si>
    <t>PREGABALIN SANDOZ CAPS 100MG/CAP BTx56 καψάκια σε BLISTER (PVC/PVDC/alu)</t>
  </si>
  <si>
    <t>3143105</t>
  </si>
  <si>
    <t>2803143105018</t>
  </si>
  <si>
    <t>PREGABALIN SANDOZ CAPS 150MG/CAP BTx14 καψάκια σε BLISTER (PVC/PVDC/alu)</t>
  </si>
  <si>
    <t>2803143105049</t>
  </si>
  <si>
    <t>PREGABALIN SANDOZ CAPS 150MG/CAP BTx56 καψάκια σε BLISTER (PVC/PVDC/alu)</t>
  </si>
  <si>
    <t>3143101</t>
  </si>
  <si>
    <t>2803143101034</t>
  </si>
  <si>
    <t>PREGABALIN SANDOZ CAPS 25MG/CAP BTx56 καψάκια σε BLISTER (PVC/PVDC/alu)</t>
  </si>
  <si>
    <t>3143108</t>
  </si>
  <si>
    <t>2803143108019</t>
  </si>
  <si>
    <t>PREGABALIN SANDOZ CAPS 300MG/CAP BTx14 καψάκια σε BLISTER (PVC/PVDC/alu)</t>
  </si>
  <si>
    <t>2803143108040</t>
  </si>
  <si>
    <t>PREGABALIN SANDOZ CAPS 300MG/CAP BTx56 καψάκια σε BLISTER (PVC/PVDC/alu)</t>
  </si>
  <si>
    <t>3143102</t>
  </si>
  <si>
    <t>2803143102031</t>
  </si>
  <si>
    <t>PREGABALIN SANDOZ CAPS 50MG/CAP BTx56 καψάκια σε BLISTER (PVC/PVDC/alu)</t>
  </si>
  <si>
    <t>3143103</t>
  </si>
  <si>
    <t>2803143103045</t>
  </si>
  <si>
    <t>PREGABALIN SANDOZ CAPS 75MG/CAP BTx56 καψάκια σε BLISTER (PVC/PVDC/alu)</t>
  </si>
  <si>
    <t>3120404</t>
  </si>
  <si>
    <t>2803120404028</t>
  </si>
  <si>
    <t>PREGABALIN SANDOZ GMBH CAPS 100MG/CAP BTx21 καψάκια σε BLISTER (PVC/PVDC/alu)</t>
  </si>
  <si>
    <t>3121901</t>
  </si>
  <si>
    <t>2803121901038</t>
  </si>
  <si>
    <t>BENDAMUSTINE/SANDOZ PD.C.SO.IN 2.5MG/ML BTx10 vials x 25mg</t>
  </si>
  <si>
    <t>0000011016</t>
  </si>
  <si>
    <t>SANDOZ PHARMACEUTICALS D.D. (ABBR. SANDOZ D.D.), SLOVENIA</t>
  </si>
  <si>
    <t>2803121901052</t>
  </si>
  <si>
    <t>BENDAMUSTINE/SANDOZ PD.C.SO.IN 2.5MG/ML BTx1 vial x 100mg</t>
  </si>
  <si>
    <t>2803121901014</t>
  </si>
  <si>
    <t>BENDAMUSTINE/SANDOZ PD.C.SO.IN 2.5MG/ML BTx1 vial x 25mg</t>
  </si>
  <si>
    <t>2803121901045</t>
  </si>
  <si>
    <t>BENDAMUSTINE/SANDOZ PD.C.SO.IN 2.5MG/ML BTx20 vials x 25mg</t>
  </si>
  <si>
    <t>2803121901069</t>
  </si>
  <si>
    <t>BENDAMUSTINE/SANDOZ PD.C.SO.IN 2.5MG/ML BTx5 vials x 100mg</t>
  </si>
  <si>
    <t>2803121901021</t>
  </si>
  <si>
    <t>BENDAMUSTINE/SANDOZ PD.C.SO.IN 2.5MG/ML BTx5 vials x 25mg</t>
  </si>
  <si>
    <t>3117501</t>
  </si>
  <si>
    <t>2803117501037</t>
  </si>
  <si>
    <t>DULOXETIN/SANDOZ GR.CAP 30MG/CAP BTx28 caps σε blisters (PVC/PE/PCTFE/ALU)</t>
  </si>
  <si>
    <t>2803117501044</t>
  </si>
  <si>
    <t>DULOXETIN/SANDOZ GR.CAP 30MG/CAP BTx30 caps σε blisters (PVC/PE/PCTFE/ALU)</t>
  </si>
  <si>
    <t>3117502</t>
  </si>
  <si>
    <t>2803117502034</t>
  </si>
  <si>
    <t>DULOXETIN/SANDOZ GR.CAP 60MG/CAP BTx28 caps σε blisters (PVC/PE/PCTFE/ALU)</t>
  </si>
  <si>
    <t>2803117502041</t>
  </si>
  <si>
    <t>DULOXETIN/SANDOZ GR.CAP 60MG/CAP BTx30 caps σε blisters (PVC/PE/PCTFE/ALU)</t>
  </si>
  <si>
    <t>3099201</t>
  </si>
  <si>
    <t>2803099201031</t>
  </si>
  <si>
    <t>EPLERENONE/SANDOZ F.C.TAB 25MG/TAB BTx20 (PVC/Aluminium blisters)</t>
  </si>
  <si>
    <t>2803099201055</t>
  </si>
  <si>
    <t>EPLERENONE/SANDOZ F.C.TAB 25MG/TAB BTx30 (PVC/Aluminium blisters)</t>
  </si>
  <si>
    <t>3099202</t>
  </si>
  <si>
    <t>2803099202038</t>
  </si>
  <si>
    <t>EPLERENONE/SANDOZ F.C.TAB 50MG/TAB BTx20 (PVC/Aluminium blisters)</t>
  </si>
  <si>
    <t>2803099202052</t>
  </si>
  <si>
    <t>EPLERENONE/SANDOZ F.C.TAB 50MG/TAB BTx30 (PVC/Aluminium blisters)</t>
  </si>
  <si>
    <t>3091901</t>
  </si>
  <si>
    <t>2803091901014</t>
  </si>
  <si>
    <t>IMATINIB/SANDOZ F.C.TAB 100MG/TAB BTx6 x10 (PVC-ALU BLISTERS)</t>
  </si>
  <si>
    <t>3091902</t>
  </si>
  <si>
    <t>2803091902028</t>
  </si>
  <si>
    <t>IMATINIB/SANDOZ F.C.TAB 400MG/TAB BTx3 x10 (PVC/PE/PVDC-ALU BLISTERS)</t>
  </si>
  <si>
    <t>3072601</t>
  </si>
  <si>
    <t>12</t>
  </si>
  <si>
    <t>2803072601124</t>
  </si>
  <si>
    <t>OLMESARTAN+HCTZ/SANDOZ F.C.TAB (20+12.5)MG/TAB BTx30 tabs (blister PVC/PVDC/AL)</t>
  </si>
  <si>
    <t>3072602</t>
  </si>
  <si>
    <t>2803072602121</t>
  </si>
  <si>
    <t>OLMESARTAN+HCTZ/SANDOZ F.C.TAB (20+25)MG/TAB BTx30 tabs (blister PVC/PVDC/AL)</t>
  </si>
  <si>
    <t>3072603</t>
  </si>
  <si>
    <t>2803072603128</t>
  </si>
  <si>
    <t>OLMESARTAN+HCTZ/SANDOZ F.C.TAB (40+12.5)MG/TAB BTx30 tabs (blister PVC/PVDC/AL)</t>
  </si>
  <si>
    <t>3072604</t>
  </si>
  <si>
    <t>2803072604125</t>
  </si>
  <si>
    <t>OLMESARTAN+HCTZ/SANDOZ F.C.TAB (40+25)MG/TAB BTx30 tabs (blister PVC/PVDC/AL)</t>
  </si>
  <si>
    <t>3117402</t>
  </si>
  <si>
    <t>2803117402020</t>
  </si>
  <si>
    <t>QUETIAPINE/SANDOZ PR.TAB 150MG/TAB BTx30 (PVC/PCTFE-Alu Blisters)</t>
  </si>
  <si>
    <t>2803117402051</t>
  </si>
  <si>
    <t>QUETIAPINE/SANDOZ PR.TAB 150MG/TAB BTx60 (PVC/PCTFE-Alu Blisters)</t>
  </si>
  <si>
    <t>3117403</t>
  </si>
  <si>
    <t>2803117403027</t>
  </si>
  <si>
    <t>QUETIAPINE/SANDOZ PR.TAB 200MG/TAB BTx30 (PVC/PCTFE-Alu Blisters)</t>
  </si>
  <si>
    <t>2803117403058</t>
  </si>
  <si>
    <t>QUETIAPINE/SANDOZ PR.TAB 200MG/TAB BTx60 (PVC/PCTFE-Alu Blisters)</t>
  </si>
  <si>
    <t>3117404</t>
  </si>
  <si>
    <t>2803117404024</t>
  </si>
  <si>
    <t>QUETIAPINE/SANDOZ PR.TAB 300MG/TAB BTx30 (PVC/PCTFE-Alu Blisters)</t>
  </si>
  <si>
    <t>2803117404055</t>
  </si>
  <si>
    <t>QUETIAPINE/SANDOZ PR.TAB 300MG/TAB BTx60 (PVC/PCTFE-Alu Blisters)</t>
  </si>
  <si>
    <t>3117405</t>
  </si>
  <si>
    <t>2803117405021</t>
  </si>
  <si>
    <t>QUETIAPINE/SANDOZ PR.TAB 400MG/TAB BTx30 (PVC/PCTFE-Alu Blisters)</t>
  </si>
  <si>
    <t>2803117405052</t>
  </si>
  <si>
    <t>QUETIAPINE/SANDOZ PR.TAB 400MG/TAB BTx60 (PVC/PCTFE-Alu Blisters)</t>
  </si>
  <si>
    <t>3117401</t>
  </si>
  <si>
    <t>2803117401023</t>
  </si>
  <si>
    <t>QUETIAPINE/SANDOZ PR.TAB 50MG/TAB BTx30 (PVC/PCTFE-Alu Blisters)</t>
  </si>
  <si>
    <t>2803117401054</t>
  </si>
  <si>
    <t>QUETIAPINE/SANDOZ PR.TAB 50MG/TAB BTx60 (PVC/PCTFE-Alu Blisters)</t>
  </si>
  <si>
    <t>3077102</t>
  </si>
  <si>
    <t>2803077102077</t>
  </si>
  <si>
    <t>ROSUVASTATIN/SANDOZ F.C.TAB 10MG/TAB BTx30 TABS (AL/AL BLISTER)</t>
  </si>
  <si>
    <t>3077103</t>
  </si>
  <si>
    <t>2803077103074</t>
  </si>
  <si>
    <t>ROSUVASTATIN/SANDOZ F.C.TAB 20MG/TAB BTx30 TABS (AL/AL BLISTER)</t>
  </si>
  <si>
    <t>3077104</t>
  </si>
  <si>
    <t>2803077104071</t>
  </si>
  <si>
    <t>ROSUVASTATIN/SANDOZ F.C.TAB 40MG/TAB BTx30 TABS (AL/AL BLISTER)</t>
  </si>
  <si>
    <t>3077101</t>
  </si>
  <si>
    <t>2803077101070</t>
  </si>
  <si>
    <t>ROSUVASTATIN/SANDOZ F.C.TAB 5MG/TAB BTx30 TABS (AL/AL BLISTER)</t>
  </si>
  <si>
    <t>3013102</t>
  </si>
  <si>
    <t>2803013102031</t>
  </si>
  <si>
    <t>SOLIFENACIN/SANDOZ F.C.TAB 10MG/TAB BTx30 tabs σε blisters (PVC/Alu)</t>
  </si>
  <si>
    <t>3013101</t>
  </si>
  <si>
    <t>2803013101034</t>
  </si>
  <si>
    <t>SOLIFENACIN/SANDOZ F.C.TAB 5MG/TAB BTx30 tabs σε blisters (PVC/Alu)</t>
  </si>
  <si>
    <t>3064101</t>
  </si>
  <si>
    <t>2803064101038</t>
  </si>
  <si>
    <t>CYCLOLUX INJ.SOL 0.5MMOL/ML (27.932%W/V) BTx10 VIALS x10ML</t>
  </si>
  <si>
    <t>0000005856</t>
  </si>
  <si>
    <t>SANOCHEMIA PHARMAZEUTIKA AG, AUSTRIA</t>
  </si>
  <si>
    <t>2803064101014</t>
  </si>
  <si>
    <t>CYCLOLUX INJ.SOL 0.5MMOL/ML (27.932%W/V) BTx1 VIAL x10ML</t>
  </si>
  <si>
    <t>2803064101021</t>
  </si>
  <si>
    <t>CYCLOLUX INJ.SOL 0.5MMOL/ML (27.932%W/V) BTx1 VIAL x20ML</t>
  </si>
  <si>
    <t>1902101</t>
  </si>
  <si>
    <t>2801902101028</t>
  </si>
  <si>
    <t>MAALOX PLUS TAB (200+200+25)MG/TAB BTx20 (BLIST 2x10)</t>
  </si>
  <si>
    <t>0000007147</t>
  </si>
  <si>
    <t>SANOFI-AVENTIS AEBE</t>
  </si>
  <si>
    <t>3071402</t>
  </si>
  <si>
    <t>2803071402043</t>
  </si>
  <si>
    <t>ROSUVASTATIN/ZENTIVA F.C.TAB 10MG/TAB BTx30 tabs σε blisters (AL/AI)</t>
  </si>
  <si>
    <t>3071403</t>
  </si>
  <si>
    <t>2803071403033</t>
  </si>
  <si>
    <t>ROSUVASTATIN/ZENTIVA F.C.TAB 20MG/TAB BTx30 tabs σε blisters (AL/AI)</t>
  </si>
  <si>
    <t>3071404</t>
  </si>
  <si>
    <t>2803071404030</t>
  </si>
  <si>
    <t>ROSUVASTATIN/ZENTIVA F.C.TAB 40MG/TAB BTx30 tabs σε blisters (AL/AI)</t>
  </si>
  <si>
    <t>3071401</t>
  </si>
  <si>
    <t>2803071401046</t>
  </si>
  <si>
    <t>ROSUVASTATIN/ZENTIVA F.C.TAB 5MG/TAB BTx30 tabs σε blisters (AL/AI)</t>
  </si>
  <si>
    <t>3053701</t>
  </si>
  <si>
    <t>2803053701010</t>
  </si>
  <si>
    <t>TAPTIQOM EY.DR.S.DC (15MCG+5MG)/ML BTx30 single-dose containers (3 Sachets x 10 single-dose containers x 0,3ml)</t>
  </si>
  <si>
    <t>0000003189</t>
  </si>
  <si>
    <t>SANTEN OY, FINLAND</t>
  </si>
  <si>
    <t>3139604</t>
  </si>
  <si>
    <t>2803139604013</t>
  </si>
  <si>
    <t>ELOCTA PS.INJ.SOL 1000IU/VIAL BTx1 VIAL (γυάλινο) + 1 PF SYR (γυάλινη) x 3 ML SOLV</t>
  </si>
  <si>
    <t>0000009502</t>
  </si>
  <si>
    <t>SWEDISH ORPHAN BIOVITRUM AB (PUBL), STOCKHOLM, SWEDEN</t>
  </si>
  <si>
    <t>3139605</t>
  </si>
  <si>
    <t>2803139605010</t>
  </si>
  <si>
    <t>ELOCTA PS.INJ.SOL 1500IU/VIAL BTx1 VIAL (γυάλινο) + 1 PF SYR (γυάλινη) x 3 ML SOLV</t>
  </si>
  <si>
    <t>3139606</t>
  </si>
  <si>
    <t>2803139606017</t>
  </si>
  <si>
    <t>ELOCTA PS.INJ.SOL 2000IU/VIAL BTx1 VIAL (γυάλινο) + 1 PF SYR (γυάλινη) x 3 ML SOLV</t>
  </si>
  <si>
    <t>3139601</t>
  </si>
  <si>
    <t>2803139601012</t>
  </si>
  <si>
    <t>ELOCTA PS.INJ.SOL 250IU/VIAL BTx1 VIAL (γυάλινο) + 1 PF SYR (γυάλινη) x 3 ML SOLV</t>
  </si>
  <si>
    <t>3139607</t>
  </si>
  <si>
    <t>2803139607014</t>
  </si>
  <si>
    <t>ELOCTA PS.INJ.SOL 3000IU/VIAL BTx1 VIAL (γυάλινο) + 1 PF SYR (γυάλινη) x 3 ML SOLV</t>
  </si>
  <si>
    <t>3139602</t>
  </si>
  <si>
    <t>2803139602019</t>
  </si>
  <si>
    <t>ELOCTA PS.INJ.SOL 500IU/VIAL BTx1 VIAL (γυάλινο) + 1 PF SYR (γυάλινη) x 3 ML SOLV</t>
  </si>
  <si>
    <t>3139603</t>
  </si>
  <si>
    <t>2803139603016</t>
  </si>
  <si>
    <t>ELOCTA PS.INJ.SOL 750IU/VIAL BTx1 VIAL (γυάλινο) + 1 PF SYR (γυάλινη) x 3 ML SOLV</t>
  </si>
  <si>
    <t>3092101</t>
  </si>
  <si>
    <t>2803092101017</t>
  </si>
  <si>
    <t>PEMETREXED/TEVA PD.C.S.INF 500MG/VIAL BTx1 VIAL</t>
  </si>
  <si>
    <t>0000011124</t>
  </si>
  <si>
    <t>TEVA B.V., THE NETHERLANDS</t>
  </si>
  <si>
    <t>3084104</t>
  </si>
  <si>
    <t>2803084104040</t>
  </si>
  <si>
    <t>PREGABALIN/TEVA CAPS 100MG/CAP BTx56 CAPS σε Blister (PVC-ALU)</t>
  </si>
  <si>
    <t>3084105</t>
  </si>
  <si>
    <t>2803084105047</t>
  </si>
  <si>
    <t>PREGABALIN/TEVA CAPS 150MG/CAP BTx 56 CAPS σε Blister (PVC-ALU)</t>
  </si>
  <si>
    <t>3048106</t>
  </si>
  <si>
    <t>2803048106011</t>
  </si>
  <si>
    <t>PREGABALIN/TEVA CAPS 200MG/CAP BTx14 CAPS σε Blister (PVC-ALU)</t>
  </si>
  <si>
    <t>3084107</t>
  </si>
  <si>
    <t>2803084107034</t>
  </si>
  <si>
    <t>PREGABALIN/TEVA CAPS 225MG/CAP BTx 56 CAPS σε Blister (PVC-ALU)</t>
  </si>
  <si>
    <t>3084101</t>
  </si>
  <si>
    <t>2803084101063</t>
  </si>
  <si>
    <t>PREGABALIN/TEVA CAPS 25MG/CAP BTx 56 CAPS σε Blister (PVC-ALU)</t>
  </si>
  <si>
    <t>3084108</t>
  </si>
  <si>
    <t>2803084108048</t>
  </si>
  <si>
    <t>PREGABALIN/TEVA CAPS 300MG/CAP BTx 56 CAPS σε Blister (PVC-ALU)</t>
  </si>
  <si>
    <t>3084102</t>
  </si>
  <si>
    <t>2803084102046</t>
  </si>
  <si>
    <t>PREGABALIN/TEVA CAPS 50MG/CAP BTx 56 CAPS σε Blister (PVC-ALU)</t>
  </si>
  <si>
    <t>3084103</t>
  </si>
  <si>
    <t>2803084103043</t>
  </si>
  <si>
    <t>PREGABALIN/TEVA CAPS 75MG/CAP BTx 56 CAPS σε Blister (PVC-ALU)</t>
  </si>
  <si>
    <t>3070601</t>
  </si>
  <si>
    <t>2803070601034</t>
  </si>
  <si>
    <t>AXYMPA GR.TAB 180MG/TAB BTx120 tabs σε BLISTER (ALU/ALU)</t>
  </si>
  <si>
    <t>0000007282</t>
  </si>
  <si>
    <t>TEVA PHARMA B.V., UTRECHT, THE NETHERLANDS</t>
  </si>
  <si>
    <t>3070602</t>
  </si>
  <si>
    <t>2803070602031</t>
  </si>
  <si>
    <t>AXYMPA GR.TAB 360MG/TAB BTx120 tabs σε BLISTER (ALU/ALU)</t>
  </si>
  <si>
    <t>3038301</t>
  </si>
  <si>
    <t>2803038301037</t>
  </si>
  <si>
    <t>RIVASTIGMINE/TEVA TTS 4.6MG/24H BTx30 SACHETS x1 TTS</t>
  </si>
  <si>
    <t>3038302</t>
  </si>
  <si>
    <t>2803038302034</t>
  </si>
  <si>
    <t>RIVASTIGMINE/TEVA TTS 9.5MG/24H BTx30 SACHETS x1 TTS</t>
  </si>
  <si>
    <t>3014201</t>
  </si>
  <si>
    <t>2803014201016</t>
  </si>
  <si>
    <t>AXIUM ORAL.SOL 2MG/5ML BTx1 BOTTLE x 150ML (AMBER GLASS BOTTLE WITH SCREW CAP HDPE/LDPE)</t>
  </si>
  <si>
    <t>0000000020</t>
  </si>
  <si>
    <t>UNI-PHARMA ΚΛΕΩΝ ΤΣΕΤΗΣ ΦΑΡΜΑΚΕΥΤΙΚΑ ΕΡΓΑΣΤΗΡΙΑ ΑΒΕΕ</t>
  </si>
  <si>
    <t>0780401</t>
  </si>
  <si>
    <t>2800780401039</t>
  </si>
  <si>
    <t>LEUCODININ-M OINTMENT 10% TUBX100G</t>
  </si>
  <si>
    <t>2063301</t>
  </si>
  <si>
    <t>2802063301029</t>
  </si>
  <si>
    <t>PROLIPID SOFT.CAPS 500 (90+60)MG/CAP ΒΤΧ60(BLIST 4Χ15 capsules)</t>
  </si>
  <si>
    <t>1782301</t>
  </si>
  <si>
    <t>2801782301037</t>
  </si>
  <si>
    <t>T3 TAB 25MCG/TAB BTx30(BLIST2x15)</t>
  </si>
  <si>
    <t>1883603</t>
  </si>
  <si>
    <t>2801883603023</t>
  </si>
  <si>
    <t>TROFOCARD INJ.SOL 614,8(60,8Mg++)MG/AMP BTX6AMPSX5ML (2 BLIST x 3 AMPS)</t>
  </si>
  <si>
    <t>1924903</t>
  </si>
  <si>
    <t>2801924903013</t>
  </si>
  <si>
    <t>UNIPLEX CREAM 5% TUBX10G</t>
  </si>
  <si>
    <t>1924901</t>
  </si>
  <si>
    <t>2801924901019</t>
  </si>
  <si>
    <t>UNIPLEX TAB 200MG/TAB ΒΤΧ30</t>
  </si>
  <si>
    <t>1924904</t>
  </si>
  <si>
    <t>2801924904010</t>
  </si>
  <si>
    <t>UNIPLEX TAB 400MG/TAB BTX30(BLIST3X10)</t>
  </si>
  <si>
    <t>3020801</t>
  </si>
  <si>
    <t>2803020801033</t>
  </si>
  <si>
    <t>VALMANE STRESS C.TAB (200+68)MG/TAB BTx60 (PVC/PVDC-aluminium blister)</t>
  </si>
  <si>
    <t>0000007340</t>
  </si>
  <si>
    <t>VEMEDIA MANUFACTURING BV, AX DIEMEN, HOLLAND</t>
  </si>
  <si>
    <t>3065601</t>
  </si>
  <si>
    <t>2803065601018</t>
  </si>
  <si>
    <t>JILTEZA PR.TAB 1000MG/TAB BTx30 tabs σε blister (PVC/ALU)</t>
  </si>
  <si>
    <t>0000011129</t>
  </si>
  <si>
    <t>VITA LONGA I.K.E. (VITA LONGA P.C.)</t>
  </si>
  <si>
    <t>2803065601025</t>
  </si>
  <si>
    <t>JILTEZA PR.TAB 1000MG/TAB BTx60 tabs σε blister (PVC/ALU)</t>
  </si>
  <si>
    <t>3051001</t>
  </si>
  <si>
    <t>2803051001037</t>
  </si>
  <si>
    <t>CATREN INJ.SO.INF 2MG/ML BTx5 AMPS x 10ML</t>
  </si>
  <si>
    <t>0000004295</t>
  </si>
  <si>
    <t>VOCATE ΦΑΡΜΑΚΕΥΤΙΚΗ Α.Ε.</t>
  </si>
  <si>
    <t>2803051001013</t>
  </si>
  <si>
    <t>CATREN INJ.SO.INF 2MG/ML BTx5 AMPS x 2,5ML</t>
  </si>
  <si>
    <t>2803051001020</t>
  </si>
  <si>
    <t>CATREN INJ.SO.INF 2MG/ML BTx5 AMPS x 5ML</t>
  </si>
  <si>
    <t>3081601</t>
  </si>
  <si>
    <t>2803081601016</t>
  </si>
  <si>
    <t>IMATINIB/VOCATE CAPS 100MG/CAP BTx60 caps σε blisters (PVC/PE/PVDC/ALU)</t>
  </si>
  <si>
    <t>3081602</t>
  </si>
  <si>
    <t>2803081602013</t>
  </si>
  <si>
    <t>IMATINIB/VOCATE CAPS 200MG/CAP BTx30 caps σε blisters (PVC/PE/PVDC/ALU)</t>
  </si>
  <si>
    <t>2803081602020</t>
  </si>
  <si>
    <t>IMATINIB/VOCATE CAPS 200MG/CAP BTx60 caps σε blisters (PVC/PE/PVDC/ALU)</t>
  </si>
  <si>
    <t>3081603</t>
  </si>
  <si>
    <t>2803081603010</t>
  </si>
  <si>
    <t>IMATINIB/VOCATE CAPS 400MG/CAP BTx30 caps σε blisters (PVC/PE/PVDC/ALU)</t>
  </si>
  <si>
    <t>3098901</t>
  </si>
  <si>
    <t>2803098901017</t>
  </si>
  <si>
    <t>PEMETREXED/VOCATE PD.C.SO.IN 500MG/VIAL BTx1 VIAL</t>
  </si>
  <si>
    <t>2634301</t>
  </si>
  <si>
    <t>2802634301021</t>
  </si>
  <si>
    <t>ZOBACTAM PD.INJ.SOL (4+0,5)G/VIAL BTx10 VIALS</t>
  </si>
  <si>
    <t>3114704</t>
  </si>
  <si>
    <t>2803114704042</t>
  </si>
  <si>
    <t>AMODUO TAB (10+10)MG/TAB BTx30 (OPA/Alu/PVC-Alu Foil Blisters)</t>
  </si>
  <si>
    <t>0000011313</t>
  </si>
  <si>
    <t>WIN MEDICA ΦΑΡΜΑΚΕΥΤΙΚΗ ΑΝΩΝΥΜΗ ΕΤΑΙΡΕΙΑ Δ.Τ. WIN MEDICA A.E.</t>
  </si>
  <si>
    <t>3114703</t>
  </si>
  <si>
    <t>2803114703045</t>
  </si>
  <si>
    <t>AMODUO TAB (10+5)MG/TAB BTx30 (OPA/Alu/PVC-Alu Foil Blisters)</t>
  </si>
  <si>
    <t>3114702</t>
  </si>
  <si>
    <t>2803114702048</t>
  </si>
  <si>
    <t>AMODUO TAB (5+10)MG/TAB BTx30 (OPA/Alu/PVC-Alu Foil Blisters)</t>
  </si>
  <si>
    <t>3114701</t>
  </si>
  <si>
    <t>2803114701041</t>
  </si>
  <si>
    <t>AMODUO TAB (5+5)MG/TAB BTx30 (OPA/Alu/PVC-Alu Foil Blisters)</t>
  </si>
  <si>
    <t>3077701</t>
  </si>
  <si>
    <t>2803077701034</t>
  </si>
  <si>
    <t>GLICRON CON.R.TAB 30MG/TAB BTx28 (PVC/PVDC/Al Blisters)</t>
  </si>
  <si>
    <t>2803077701041</t>
  </si>
  <si>
    <t>GLICRON CON.R.TAB 30MG/TAB BTx30 (PVC/PVDC/Al Blisters)</t>
  </si>
  <si>
    <t>3077702</t>
  </si>
  <si>
    <t>2803077702031</t>
  </si>
  <si>
    <t>GLICRON CON.R.TAB 60MG/TAB BTx28 (PVC/PVDC/Al Blisters)</t>
  </si>
  <si>
    <t>2803077702048</t>
  </si>
  <si>
    <t>GLICRON CON.R.TAB 60MG/TAB BTx30 (PVC/PVDC/Al Blisters)</t>
  </si>
  <si>
    <t>3094903</t>
  </si>
  <si>
    <t>2803094903022</t>
  </si>
  <si>
    <t>ANAQUETAN PR.TAB 300MG/TAB BTx30 tabs (white opaque blister PVC/PVDC-Alu)</t>
  </si>
  <si>
    <t>0000011119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</si>
  <si>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</si>
  <si>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3094902</t>
  </si>
  <si>
    <t>2803094902025</t>
  </si>
  <si>
    <t>ANAQUETAN XR PR.TAB 200MG/TAB BTx30 tabs (white opaque blister PVC/PVDC-Alu)</t>
  </si>
  <si>
    <t>3094904</t>
  </si>
  <si>
    <t>2803094904029</t>
  </si>
  <si>
    <t>ANAQUETAN XR PR.TAB 400MG/TAB BTx30 tabs (white opaque blister PVC/PVDC-Alu)</t>
  </si>
  <si>
    <t>3094901</t>
  </si>
  <si>
    <t>2803094901028</t>
  </si>
  <si>
    <t>ANAQUETAN XR PR.TAB 50MG/TAB BTx30 tabs (white opaque blister PVC/PVDC-Alu)</t>
  </si>
  <si>
    <t>2499803</t>
  </si>
  <si>
    <t>2802499803029</t>
  </si>
  <si>
    <t>TALGAN INH.SUS.N 0,25MG/ML(0.50MG/2ML ανά δόση) BTx40x2ML πλαστική φιάλη μιας δόσης (40 δόσεις)</t>
  </si>
  <si>
    <t>0000000011</t>
  </si>
  <si>
    <t>ΑΝΦΑΡΜ ΕΛΛΑΣ Α.Ε.</t>
  </si>
  <si>
    <t>2499804</t>
  </si>
  <si>
    <t>2802499804026</t>
  </si>
  <si>
    <t>TALGAN INH.SUS.N 0,5MG/ML(1MG/2ML ανά δόση) BTx40x2ML πλαστική φιάλη μιας δόσης (40 δόσεις)</t>
  </si>
  <si>
    <t>3093901</t>
  </si>
  <si>
    <t>2803093901036</t>
  </si>
  <si>
    <t>VANCOTEN PD.SOL.INF 500MG/VIAL BTx 10 VIALS x 500mg</t>
  </si>
  <si>
    <t>0000011090</t>
  </si>
  <si>
    <t>2803093901012</t>
  </si>
  <si>
    <t>VANCOTEN PD.SOL.INF 500MG/VIAL BTx1 VIAL x 500mg</t>
  </si>
  <si>
    <t>2803093901043</t>
  </si>
  <si>
    <t>VANCOTEN PD.SOL.INF 500MG/VIAL BTx 20 VIALS x 500mg</t>
  </si>
  <si>
    <t>2803093901029</t>
  </si>
  <si>
    <t>VANCOTEN PD.SOL.INF 500MG/VIAL BTx 5VIALS x 500mg</t>
  </si>
  <si>
    <t>3080501</t>
  </si>
  <si>
    <t>2803080501010</t>
  </si>
  <si>
    <t>PRAZARIT TAB 10MG/TAB BTx30 (Alu/PVC/Alu/OPA Blister)</t>
  </si>
  <si>
    <t>0000001235</t>
  </si>
  <si>
    <t>ΑΡΗΤΗ A.E.</t>
  </si>
  <si>
    <t>3080502</t>
  </si>
  <si>
    <t>2803080502017</t>
  </si>
  <si>
    <t>PRAZARIT TAB 15MG/TAB BTx30 (Alu/PVC/Alu/OPA Blister)</t>
  </si>
  <si>
    <t>3080503</t>
  </si>
  <si>
    <t>2803080503014</t>
  </si>
  <si>
    <t>PRAZARIT TAB 30MG/TAB BTx30 (Alu/PVC/Alu/OPA Blister)</t>
  </si>
  <si>
    <t>3120301</t>
  </si>
  <si>
    <t>2803120301013</t>
  </si>
  <si>
    <t>RASAGILINE/ARITI TAB 1MG/TAB BTx10 (Alu-OPA/Alu/PVC Blisters)</t>
  </si>
  <si>
    <t>3108101</t>
  </si>
  <si>
    <t>08</t>
  </si>
  <si>
    <t>2803108101086</t>
  </si>
  <si>
    <t>ASARKIN TAB 1MG/TAB BTx10 (PVC/PVDC/Alu Blisters)</t>
  </si>
  <si>
    <t>0000010313</t>
  </si>
  <si>
    <t>ΒΙΑΝΕΞ Α.Ε. ΑΝΩΝΥΜΟΣ ΕΜΠΟΡΟΒΙΟΜΗΧΑΝΙΚΗ-ΤΟΥΡΙΣΤΙΚΗ-ΞΕΝΟΔΟΧΕΙΑΚΗ ΚΑΙ ΝΑΥΤΙΛΙΑΚΗ ΑΝΩΝΥΜΟΣ ΕΤΑΙΡΕΙΑ Δ.Τ. ΒΙΑΝΕΞ Α.Ε.</t>
  </si>
  <si>
    <t>2803108101109</t>
  </si>
  <si>
    <t>ASARKIN TAB 1MG/TAB BTx30 (PVC/PVDC/Alu Blisters)</t>
  </si>
  <si>
    <t>3084603</t>
  </si>
  <si>
    <t>2803084603055</t>
  </si>
  <si>
    <t>SILDENAFIL/VIANEX F.C.TAB 100MG/TAB BTx2 TABS</t>
  </si>
  <si>
    <t>3084602</t>
  </si>
  <si>
    <t>2803084602058</t>
  </si>
  <si>
    <t>SILDENAFIL/VIANEX F.C.TAB 50MG/TAB BTx2 TABS</t>
  </si>
  <si>
    <t>3113401</t>
  </si>
  <si>
    <t>2803113401027</t>
  </si>
  <si>
    <t>VIANIB CAPS 100MG/CAP BTx60 (PA-Alu/PVC/Alu Blisters)</t>
  </si>
  <si>
    <t>3113402</t>
  </si>
  <si>
    <t>2803113402024</t>
  </si>
  <si>
    <t>VIANIB CAPS 400MG/CAP BTx30 (PA-Alu/PVC/Alu Blisters)</t>
  </si>
  <si>
    <t>3106301</t>
  </si>
  <si>
    <t>2803106301044</t>
  </si>
  <si>
    <t>IMATINIB/AENORASIS F.C.TAB 100MG/TAB BTx60 (PVC/PE/PVDC/Alu Blisters)</t>
  </si>
  <si>
    <t>0000005468</t>
  </si>
  <si>
    <t>ΕΝΟΡΑΣΙΣ ΑΕ</t>
  </si>
  <si>
    <t>3106302</t>
  </si>
  <si>
    <t>2803106302034</t>
  </si>
  <si>
    <t>IMATINIB/AENORASIS F.C.TAB 400MG/TAB BTx30 (PVC/PE/PVDC/Alu Blisters)</t>
  </si>
  <si>
    <t>3051101</t>
  </si>
  <si>
    <t>2803051101027</t>
  </si>
  <si>
    <t>AFLOXOL EF.TAB 200MG/TAB BTx28 (4x7) σε BLISTER ALU/PE</t>
  </si>
  <si>
    <t>0000006006</t>
  </si>
  <si>
    <t>ΙΟΥΛ.&amp; ΕΙΡ. ΤΣΕΤΗ ΦΑΡ/ΚΑ ΕΡΓΑΣΤΗΡΙΑ ΑΒΕΕ Δ.Τ."INTERMED ABEE"</t>
  </si>
  <si>
    <t>2803051101010</t>
  </si>
  <si>
    <t>AFLOXOL EF.TAB 200MG/TAB BTx7 (1x7) σε BLISTER ALU/PE</t>
  </si>
  <si>
    <t>2076705</t>
  </si>
  <si>
    <t>2802076705012</t>
  </si>
  <si>
    <t>ALGOFREN EF.TAB 400MG/TAB BTX20(FOIST2X10)</t>
  </si>
  <si>
    <t>2915201</t>
  </si>
  <si>
    <t>2802915201019</t>
  </si>
  <si>
    <t>ANALIPIN TAB 20MG/TAB BTx10(1 BLIST x10)</t>
  </si>
  <si>
    <t>2910901</t>
  </si>
  <si>
    <t>2802910901013</t>
  </si>
  <si>
    <t>AVRAMIN C.TAB (100+200+1)MG/TAB ΒΤx20</t>
  </si>
  <si>
    <t>2910902</t>
  </si>
  <si>
    <t>2802910902010</t>
  </si>
  <si>
    <t>AVRAMIN INJ.SOL (100+100+5)MG/3ML AMP BTx3AMPx3ML</t>
  </si>
  <si>
    <t>2910903</t>
  </si>
  <si>
    <t>2802910903017</t>
  </si>
  <si>
    <t>AVRAMIN INJ.SOL (50+250+10)MG/3ML AMP BTx3AMPx3ML</t>
  </si>
  <si>
    <t>1887101</t>
  </si>
  <si>
    <t>2801887101013</t>
  </si>
  <si>
    <t>BUNAFON GR.OR.SD 15MG/SACHET BTx20SACHETS</t>
  </si>
  <si>
    <t>1887102</t>
  </si>
  <si>
    <t>2801887102010</t>
  </si>
  <si>
    <t>BUNAFON GR.OR.SD 30MG/SACHET BTx20SACHETS</t>
  </si>
  <si>
    <t>2940901</t>
  </si>
  <si>
    <t>2802940901014</t>
  </si>
  <si>
    <t>CHLOREL OR.T.SOL 0.2% W/V Bottle x 250ML</t>
  </si>
  <si>
    <t>2665901</t>
  </si>
  <si>
    <t>2802665901016</t>
  </si>
  <si>
    <t>DERMOCORT CREAM 0,05%W/W(0,5MG/1G) BT x 1(TUB x 30 G)</t>
  </si>
  <si>
    <t>2442403</t>
  </si>
  <si>
    <t>2802442403016</t>
  </si>
  <si>
    <t>DOLOSTOP GRA.OR.SUS 100MG/SACHET BTx20SACHETx2G</t>
  </si>
  <si>
    <t>2442404</t>
  </si>
  <si>
    <t>2802442404013</t>
  </si>
  <si>
    <t>DOLOSTOP SUPP 200MG/SUP BTx6 (STRIP 1x6)</t>
  </si>
  <si>
    <t>2674701</t>
  </si>
  <si>
    <t>2802674701010</t>
  </si>
  <si>
    <t>EVITRAT ORAL.SOL 1MG/1ML BTx1FLx100ML</t>
  </si>
  <si>
    <t>2658801</t>
  </si>
  <si>
    <t>2802658801026</t>
  </si>
  <si>
    <t>FRACTOPON F.C.TAB 100MG/TAB BTx40 (BLIST 4x10)</t>
  </si>
  <si>
    <t>2633503</t>
  </si>
  <si>
    <t>2802633503020</t>
  </si>
  <si>
    <t>LOGREN CUT.SOL 0.1% W/W FLx30ML</t>
  </si>
  <si>
    <t>2910401</t>
  </si>
  <si>
    <t>2802910401018</t>
  </si>
  <si>
    <t>OPRALIX CREAM (2,5%+2,5%) W/W BTx10TUB x5G+24DRESS</t>
  </si>
  <si>
    <t>2911301</t>
  </si>
  <si>
    <t>2802911301010</t>
  </si>
  <si>
    <t>TUSSIFREN GRA.OR.SOL (1125+180)mg/SACHET BTx20 SACHETSx7,5 G</t>
  </si>
  <si>
    <t>2361901</t>
  </si>
  <si>
    <t>2802361901020</t>
  </si>
  <si>
    <t>CALCIUM GLUCONATE /COOPER INJ.SOL 10% BTX50AMPX10ML</t>
  </si>
  <si>
    <t>0000000740</t>
  </si>
  <si>
    <t>ΚΟΠΕΡ Α.Ε.</t>
  </si>
  <si>
    <t>2800302</t>
  </si>
  <si>
    <t>2802800302012</t>
  </si>
  <si>
    <t>CARBENEM PD.I.S.INF 1000MG/VIAL BTx10 VIALS</t>
  </si>
  <si>
    <t>2800301</t>
  </si>
  <si>
    <t>2802800301015</t>
  </si>
  <si>
    <t>CARBENEM PD.I.S.INF 500MG/VIAL BTx10</t>
  </si>
  <si>
    <t>2802800301022</t>
  </si>
  <si>
    <t>CARBENEM PD.I.S.INF 500MG/VIAL BTx1VIAL</t>
  </si>
  <si>
    <t>3035501</t>
  </si>
  <si>
    <t>2803035501010</t>
  </si>
  <si>
    <t>FLUMAZENIL/COOPER INJ.SOL 0.5MG/5ML BTx5 amp x5 ml</t>
  </si>
  <si>
    <t>0600901</t>
  </si>
  <si>
    <t>2800600901015</t>
  </si>
  <si>
    <t>LYCITROPE LY.PD.INJ 500MG/VIAL BTX1VIAL</t>
  </si>
  <si>
    <t>3042701</t>
  </si>
  <si>
    <t>2803042701014</t>
  </si>
  <si>
    <t>METRONIDAZOLE/ΚΟΠΕΡ SOL.INF 500MG/100ML BTx1 BOTTLE x 100ml</t>
  </si>
  <si>
    <t>2877801</t>
  </si>
  <si>
    <t>2802877801012</t>
  </si>
  <si>
    <t>TAVOCTAME PD.INJ.SOL (4+0,5)G/VIAL BTx1VIAL</t>
  </si>
  <si>
    <t>2016808</t>
  </si>
  <si>
    <t>2802016808025</t>
  </si>
  <si>
    <t>INNOHEP INJ.SOL 3500antiXa iu/0,35ml PF.SYR BTx10PF.SYRS.x0,35ML</t>
  </si>
  <si>
    <t>0000010254</t>
  </si>
  <si>
    <t>ΛΕΟ ΦΑΡΜΑΚΕΥΤΙΚΗ ΕΛΛΑΣ ΑΝΩΝΥΜΗ ΕΤΑΙΡΕΙΑ Δ.Τ. ΛΕΟ ΦΑΡΜΑΚΕΥΤΙΚΗ ΕΛΛΑΣ ΑΕ &amp; LEO PHARMACEUTICAL HELLAS SA</t>
  </si>
  <si>
    <t>2947902</t>
  </si>
  <si>
    <t>2802947902014</t>
  </si>
  <si>
    <t>ACIFOLIC ORAL.SOL 10MG/ML BTx1 φιάλη x15 ml (glass bottle με LDPE σταγονόμετρο και HDPE βιδωτό πώμα ασφαλείας)</t>
  </si>
  <si>
    <t>0000004800</t>
  </si>
  <si>
    <t>ΝΕΣΤΟΡΑΣ ΒΛΑΧΟΣ Ο.Ε.-EPSILON HEALTH</t>
  </si>
  <si>
    <t>2255802</t>
  </si>
  <si>
    <t>2802255802013</t>
  </si>
  <si>
    <t>CALCIFOLIN INJ.SOL 200MG/20ML VIAL BT x1 VIAL x20ML</t>
  </si>
  <si>
    <t>0000010311</t>
  </si>
  <si>
    <t xml:space="preserve">ΠΡΟΒΙΝΤΕΝΤ ΦΑΡΜΑΚΕΥΤΙΚΗ ΕΤΑΙΡΕΙΑ ΠΕΡΙΟΡΙΣΜΕΝΗΣ ΕΥΘΥΝΗΣ Δ.Τ. ΠΡΟΒΙΝΤΕΝΤ ΦΑΡΜΑΚΕΥΤΙΚΗ </t>
  </si>
  <si>
    <t>3095004</t>
  </si>
  <si>
    <t>2803095004025</t>
  </si>
  <si>
    <t>COSYREL F.C.TAB (10+10)MG/TAB BT 1x30 [Σε λευκό περιέκτη από πολυπροπυλένιο (PP)]</t>
  </si>
  <si>
    <t>0000000404</t>
  </si>
  <si>
    <t>ΣΕΡΒΙΕ ΕΛΛΑΣ ΦΑΡΜΑΚΕΥΤΙΚΗ Ε.Π.Ε.</t>
  </si>
  <si>
    <t>3095003</t>
  </si>
  <si>
    <t>2803095003028</t>
  </si>
  <si>
    <t>COSYREL F.C.TAB (10+5)MG/TAB BT 1x30 [Σε λευκό περιέκτη από πολυπροπυλένιο (PP)]</t>
  </si>
  <si>
    <t>3095002</t>
  </si>
  <si>
    <t>2803095002021</t>
  </si>
  <si>
    <t>COSYREL F.C.TAB (5+10)MG/TAB BT 1x30 [Σε λευκό περιέκτη από πολυπροπυλένιο (PP)]</t>
  </si>
  <si>
    <t>3095001</t>
  </si>
  <si>
    <t>2803095001024</t>
  </si>
  <si>
    <t>COSYREL F.C.TAB (5+5)MG/TAB BT 1x30 [Σε λευκό περιέκτη από πολυπροπυλένιο (PP)]</t>
  </si>
  <si>
    <t>1255801</t>
  </si>
  <si>
    <t>2801255801026</t>
  </si>
  <si>
    <t>DAFLON F.C.TAB (450+50)MG/TAB BTx 60(BLIST 4x 15)</t>
  </si>
  <si>
    <t>3063301</t>
  </si>
  <si>
    <t>2803063301019</t>
  </si>
  <si>
    <t>PRESTALIA TAB (3.5+2.5)MG/TAB BTx30 tabs (1 tablet container x30)</t>
  </si>
  <si>
    <t>3063302</t>
  </si>
  <si>
    <t>2803063302016</t>
  </si>
  <si>
    <t>PRESTALIA TAB (7+5)MG/TAB BTx30 tabs (1 tablet container x30)</t>
  </si>
  <si>
    <t>3072401</t>
  </si>
  <si>
    <t>2803072401014</t>
  </si>
  <si>
    <t>TRIVERAM F.C.TAB (10+5+5)MG/TAB BTx30 tabs (1 TUB x30)</t>
  </si>
  <si>
    <t>3072404</t>
  </si>
  <si>
    <t>2803072404015</t>
  </si>
  <si>
    <t>TRIVERAM F.C.TAB (20+10+10)MG/TAB BTx30 tabs (1 TUB x30)</t>
  </si>
  <si>
    <t>3072403</t>
  </si>
  <si>
    <t>2803072403018</t>
  </si>
  <si>
    <t>TRIVERAM F.C.TAB (20+5+10)MG/TAB BTx30 tabs (1 TUB x30)</t>
  </si>
  <si>
    <t>3072402</t>
  </si>
  <si>
    <t>2803072402011</t>
  </si>
  <si>
    <t>TRIVERAM F.C.TAB (20+5+5)MG/TAB BTx30 tabs (1 TUB x30)</t>
  </si>
  <si>
    <t>3072405</t>
  </si>
  <si>
    <t>2803072405012</t>
  </si>
  <si>
    <t>TRIVERAM F.C.TAB (40+10+10)MG/TAB BTx30 tabs (1 TUB x30)</t>
  </si>
  <si>
    <t>2616101</t>
  </si>
  <si>
    <t>2802616101021</t>
  </si>
  <si>
    <t>FUSIDIC /TARGET CREAM 2% TUBx30G</t>
  </si>
  <si>
    <t>0000010744</t>
  </si>
  <si>
    <t>ΤΑΡΓΚΕΤ ΦΑΡΜΑ ΜΟΝΟΠΡΟΣΩΠΗ ΕΤΑΙΡΕΙΑ ΠΕΡΙΟΡΙΣΜΕΝΗΣ ΕΥΘΥΝΗΣ Δ.Τ. TARGET PHARMA ΜΟΝΟΠΡΟΣΩΠΗ ΕΠΕ</t>
  </si>
  <si>
    <t>3087701</t>
  </si>
  <si>
    <t>2803087701024</t>
  </si>
  <si>
    <t>ABELFIZ TAB 10MG/TAB BTx28 (Alu/Alu Blisters)</t>
  </si>
  <si>
    <t>0000010832</t>
  </si>
  <si>
    <t>ΦΑΡΜΑΖΑΚ ΑΝΩΝΥΜΗ ΦΑΡΜΑΚΕΥΤΙΚΗ ΕΜΠΟΡΙΚΗ ΒΙΟΜΗΧΑΝΙΚΗ ΕΤΑΙΡΕΙΑ Δ.Τ. PHARMAZAC AE</t>
  </si>
  <si>
    <t>3087702</t>
  </si>
  <si>
    <t>2803087702021</t>
  </si>
  <si>
    <t>ABELFIZ TAB 15MG/TAB BTx28 (Alu/Alu Blisters)</t>
  </si>
  <si>
    <t>3087703</t>
  </si>
  <si>
    <t>2803087703028</t>
  </si>
  <si>
    <t>ABELFIZ TAB 30MG/TAB BTx28 (Alu/Alu Blisters)</t>
  </si>
  <si>
    <t>3086104</t>
  </si>
  <si>
    <t>2803086104048</t>
  </si>
  <si>
    <t>APREGALIN CAPS 150MG/CAP BTx28 (PVC/ALU BLISTERS)</t>
  </si>
  <si>
    <t>2803086104062</t>
  </si>
  <si>
    <t>APREGALIN CAPS 150MG/CAP BTx56 (PVC/ALU BLISTERS)</t>
  </si>
  <si>
    <t>3086101</t>
  </si>
  <si>
    <t>2803086101047</t>
  </si>
  <si>
    <t>APREGALIN CAPS 25MG/CAP BTx28 (PVC/ALU BLISTERS)</t>
  </si>
  <si>
    <t>2803086101061</t>
  </si>
  <si>
    <t>APREGALIN CAPS 25MG/CAP BTx56 (PVC/ALU BLISTERS)</t>
  </si>
  <si>
    <t>3086106</t>
  </si>
  <si>
    <t>2803086106042</t>
  </si>
  <si>
    <t>APREGALIN CAPS 300MG/CAP BTx28 (PVC/ALU BLISTERS)</t>
  </si>
  <si>
    <t>2803086106066</t>
  </si>
  <si>
    <t>APREGALIN CAPS 300MG/CAP BTx56 (PVC/ALU BLISTERS)</t>
  </si>
  <si>
    <t>3086102</t>
  </si>
  <si>
    <t>2803086102044</t>
  </si>
  <si>
    <t>APREGALIN CAPS 50MG/CAP BTx28 (PVC/ALU BLISTERS)</t>
  </si>
  <si>
    <t>2803086102068</t>
  </si>
  <si>
    <t>APREGALIN CAPS 50MG/CAP BTx56 (PVC/ALU BLISTERS)</t>
  </si>
  <si>
    <t>3086103</t>
  </si>
  <si>
    <t>2803086103041</t>
  </si>
  <si>
    <t>APREGALIN CAPS 75MG/CAP BTx28 (PVC/ALU BLISTERS)</t>
  </si>
  <si>
    <t>2803086103065</t>
  </si>
  <si>
    <t>APREGALIN CAPS 75MG/CAP BTx56 (PVC/ALU BLISTERS)</t>
  </si>
  <si>
    <t>3093102</t>
  </si>
  <si>
    <t>2803093102020</t>
  </si>
  <si>
    <t>QUENTAL PR.TAB 200MG/TAB BTx30 (white opaque PVC/-PVdC-Alu Blister)</t>
  </si>
  <si>
    <t>3093103</t>
  </si>
  <si>
    <t>2803093103027</t>
  </si>
  <si>
    <t>QUENTAL PR.TAB 300MG/TAB BTx30 (white opaque PVC/-PVdC-Alu Blister)</t>
  </si>
  <si>
    <t>3093104</t>
  </si>
  <si>
    <t>2803093104024</t>
  </si>
  <si>
    <t>QUENTAL PR.TAB 400MG/TAB BTx30 (white opaque PVC/-PVdC-Alu Blister)</t>
  </si>
  <si>
    <t>3093101</t>
  </si>
  <si>
    <t>2803093101023</t>
  </si>
  <si>
    <t>QUENTAL PR.TAB 50MG/TAB BTx30 (white opaque PVC/-PVdC-Alu Blister)</t>
  </si>
  <si>
    <t>3080402</t>
  </si>
  <si>
    <t>2803080402027</t>
  </si>
  <si>
    <t>ANASIL TAB 10MG/TAB BTx28 TAB (ALU/PVC/ALU/OPA)</t>
  </si>
  <si>
    <t>0000009945</t>
  </si>
  <si>
    <t>ΦΑΡΜΑΝΕΛ ΕΜΠΟΡΙΚΗ ΦΑΡΜΑΚΕΥΤΙΚΗ Α.Ε.</t>
  </si>
  <si>
    <t>2803080402034</t>
  </si>
  <si>
    <t>ANASIL TAB 10MG/TAB BTx30 TAB (ALU/PVC/ALU/OPA)</t>
  </si>
  <si>
    <t>3080403</t>
  </si>
  <si>
    <t>2803080403024</t>
  </si>
  <si>
    <t>ANASIL TAB 15MG/TAB BTx28 TAB (ALU/PVC/ALU/OPA)</t>
  </si>
  <si>
    <t>2803080403031</t>
  </si>
  <si>
    <t>ANASIL TAB 15MG/TAB BTx30 TAB (ALU/PVC/ALU/OPA)</t>
  </si>
  <si>
    <t>3080404</t>
  </si>
  <si>
    <t>2803080404021</t>
  </si>
  <si>
    <t>ANASIL TAB 30MG/TAB BTx28 TAB (ALU/PVC/ALU/OPA)</t>
  </si>
  <si>
    <t>2803080404038</t>
  </si>
  <si>
    <t>ANASIL TAB 30MG/TAB BTx30 TAB (ALU/PVC/ALU/OPA)</t>
  </si>
  <si>
    <t>3056701</t>
  </si>
  <si>
    <t>2803056701017</t>
  </si>
  <si>
    <t>IROPOWD PD.ORA.SOL 300MG/SACHET BTx10 SACHETS (PAPER/POLYETHYLENE/ALUMINIUM/SURLIN)</t>
  </si>
  <si>
    <t>2803056701024</t>
  </si>
  <si>
    <t>IROPOWD PD.ORA.SOL 300MG/SACHET BTx20 SACHETS (PAPER/POLYETHYLENE/ALUMINIUM/SURLIN)</t>
  </si>
  <si>
    <t>2803056701031</t>
  </si>
  <si>
    <t>IROPOWD PD.ORA.SOL 300MG/SACHET BTx30 SACHETS (PAPER/POLYETHYLENE/ALUMINIUM/SURLIN)</t>
  </si>
  <si>
    <t>3088204</t>
  </si>
  <si>
    <t>2803088204036</t>
  </si>
  <si>
    <t>PREBANEL CAPS 150MG/CAP BTx56 CAPS σε Blister (clear, colourless, transparent PVC/Alu foil)</t>
  </si>
  <si>
    <t>3088205</t>
  </si>
  <si>
    <t>2803088205033</t>
  </si>
  <si>
    <t>PREBANEL CAPS 300MG/CAP BTx56 CAPS σε Blister (clear, colourless, transparent PVC/Alu foil)</t>
  </si>
  <si>
    <t>3088203</t>
  </si>
  <si>
    <t>2803088203039</t>
  </si>
  <si>
    <t>PREBANEL CAPS 75MG/CAP BTx56 CAPS σε Blister (clear, colourless, transparent PVC/Alu foil)</t>
  </si>
  <si>
    <t>3088206</t>
  </si>
  <si>
    <t>2803088206016</t>
  </si>
  <si>
    <t>PREBANEL ORAL.SOL 20MG/ML BTx1 (Bottle x 473mL) σε Bottle (HDPE with white cap + 5ml graduated syringe + a Press - in Bottle adaptor)</t>
  </si>
  <si>
    <t>3109101</t>
  </si>
  <si>
    <t>2803109101023</t>
  </si>
  <si>
    <t>RANZAL TAB 1MG/TAB BTx10 TABS σε Blister (Aluminium-OPA/Alu/PVC)</t>
  </si>
  <si>
    <t>2803109101047</t>
  </si>
  <si>
    <t>RANZAL TAB 1MG/TAB BTx30 TABS σε Blister (Aluminium-OPA/Alu/PVC)</t>
  </si>
  <si>
    <t>3092401</t>
  </si>
  <si>
    <t>2803092401025</t>
  </si>
  <si>
    <t>DUCILTIA GR.CAP 30MG/CAP BTx28 caps σε blisters (PVC/PE/PCTFE/AL)</t>
  </si>
  <si>
    <t>0000006810</t>
  </si>
  <si>
    <t>ΦΑΡΜΑΤΕΝ ΑΒΕΕ</t>
  </si>
  <si>
    <t>3092402</t>
  </si>
  <si>
    <t>2803092402015</t>
  </si>
  <si>
    <t>DUCILTIA GR.CAP 60MG/CAP BTx28 caps σε blisters (PVC/PE/PCTFE/AL)</t>
  </si>
  <si>
    <t>3049502</t>
  </si>
  <si>
    <t>2803049502010</t>
  </si>
  <si>
    <t>LIZEDIA SOL.IV.INF 2MG/ML BTx1 BAG x300ml</t>
  </si>
  <si>
    <t>3084404</t>
  </si>
  <si>
    <t>2803084404034</t>
  </si>
  <si>
    <t>PRELYNCA CAPS 100MG/CAP BTx56 caps σε blisters (PVC/ALU foil)</t>
  </si>
  <si>
    <t>3084405</t>
  </si>
  <si>
    <t>2803084405024</t>
  </si>
  <si>
    <t>PRELYNCA CAPS 150MG/CAP BTx56 caps σε blisters (PVC/ALU foil)</t>
  </si>
  <si>
    <t>3084406</t>
  </si>
  <si>
    <t>2803084406021</t>
  </si>
  <si>
    <t>PRELYNCA CAPS 200MG/CAP BTx56 caps σε blisters (PVC/ALU foil)</t>
  </si>
  <si>
    <t>3084407</t>
  </si>
  <si>
    <t>2803084407028</t>
  </si>
  <si>
    <t>PRELYNCA CAPS 225MG/CAP BTx56 caps σε blisters (PVC/ALU foil)</t>
  </si>
  <si>
    <t>3084401</t>
  </si>
  <si>
    <t>2803084401026</t>
  </si>
  <si>
    <t>PRELYNCA CAPS 25MG/CAP BTx56 caps σε blisters (PVC/ALU foil)</t>
  </si>
  <si>
    <t>3084408</t>
  </si>
  <si>
    <t>2803084408025</t>
  </si>
  <si>
    <t>PRELYNCA CAPS 300MG/CAP BTx56 caps σε blisters (PVC/ALU foil)</t>
  </si>
  <si>
    <t>3084402</t>
  </si>
  <si>
    <t>2803084402030</t>
  </si>
  <si>
    <t>PRELYNCA CAPS 50MG/CAP BTx56 caps σε blisters (PVC/ALU foil)</t>
  </si>
  <si>
    <t>3084403</t>
  </si>
  <si>
    <t>2803084403020</t>
  </si>
  <si>
    <t>PRELYNCA CAPS 75MG/CAP BTx56 caps σε blisters (PVC/ALU foil)</t>
  </si>
  <si>
    <t>3052901</t>
  </si>
  <si>
    <t>2803052901015</t>
  </si>
  <si>
    <t>TRUDENIA PR.CAP 2MG/CAP BTx30 caps σε Blister (PVC/PE/PVDC/Aluminium foils)</t>
  </si>
  <si>
    <t>3052902</t>
  </si>
  <si>
    <t>2803052902012</t>
  </si>
  <si>
    <t>TRUDENIA PR.CAP 4MG/CAP BTx30 caps σε Blister (PVC/PE/PVDC/Aluminium foils)</t>
  </si>
  <si>
    <t>3083005</t>
  </si>
  <si>
    <t>2803083005027</t>
  </si>
  <si>
    <t>ARPOYA OR.DISP.TA 10MG/TAB BTx28 tabs σε (PA/Alu foil perforated blisters (alu-alu blister)</t>
  </si>
  <si>
    <t>0000008015</t>
  </si>
  <si>
    <t>ΦΑΡΜΑΤΕΝ ΕΛΛΑΣ ΑΕΒΕ</t>
  </si>
  <si>
    <t>3083006</t>
  </si>
  <si>
    <t>2803083006024</t>
  </si>
  <si>
    <t>ARPOYA OR.DISP.TA 15MG/TAB BTx28 tabs σε (PA/Alu foil perforated blisters (alu-alu blister)</t>
  </si>
  <si>
    <t>3083007</t>
  </si>
  <si>
    <t>2803083007021</t>
  </si>
  <si>
    <t>ARPOYA OR.DISP.TA 30MG/TAB BTx28 tabs σε (PA/Alu foil perforated blisters (alu-alu blister)</t>
  </si>
  <si>
    <t>3083002</t>
  </si>
  <si>
    <t>2803083002026</t>
  </si>
  <si>
    <t>ARPOYA TAB 10MG/TAB BTx28 tabs σε (PA/Alu foil perforated blisters (alu-alu blister)</t>
  </si>
  <si>
    <t>3083003</t>
  </si>
  <si>
    <t>2803083003023</t>
  </si>
  <si>
    <t>ARPOYA TAB 15MG/TAB BTx28 tabs σε (PA/Alu foil perforated blisters (alu-alu blister)</t>
  </si>
  <si>
    <t>3083004</t>
  </si>
  <si>
    <t>2803083004020</t>
  </si>
  <si>
    <t>ARPOYA TAB 30MG/TAB BTx28 tabs σε (PA/Alu foil perforated blisters (alu-alu blister)</t>
  </si>
  <si>
    <t>3083001</t>
  </si>
  <si>
    <t>2803083001029</t>
  </si>
  <si>
    <t>ARPOYA TAB 5MG/TAB BTx28 tabs σε (PA/Alu foil perforated blisters (alu-alu blister)</t>
  </si>
  <si>
    <t>2084001</t>
  </si>
  <si>
    <t>2802084001014</t>
  </si>
  <si>
    <t>FLOCIPRIN F.C.TAB 500MG/TAB BTx10 (BLIST 1x10)</t>
  </si>
  <si>
    <t>0000001655</t>
  </si>
  <si>
    <t>ΦΟΙΝΙΞΦΑΡΜ ΕΠΕ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</si>
</sst>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0"/>
      <color theme="1"/>
      <name val="Arial Unicode MS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quotePrefix="1"/>
    <xf numFmtId="49" fontId="0" fillId="2" borderId="1" xfId="0" applyNumberFormat="1" applyFill="1" applyBorder="1"/>
    <xf numFmtId="0" fontId="0" fillId="2" borderId="1" xfId="0" applyFill="1" applyBorder="1"/>
    <xf numFmtId="49" fontId="0" fillId="0" borderId="1" xfId="0" applyNumberFormat="1" applyBorder="1"/>
    <xf numFmtId="0" fontId="0" fillId="0" borderId="1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27" sqref="L4:N27"/>
    </sheetView>
  </sheetViews>
  <sheetFormatPr defaultRowHeight="15" x14ac:dyDescent="0.25"/>
  <cols>
    <col min="1" max="1" width="22.7109375" customWidth="1"/>
    <col min="10" max="10" width="19.140625" customWidth="1"/>
    <col min="12" max="12" width="14.5703125" customWidth="1"/>
    <col min="13" max="13" width="19.5703125" customWidth="1"/>
  </cols>
  <sheetData>
    <row r="1" spans="1:14" x14ac:dyDescent="0.25">
      <c r="A1" s="2" t="s">
        <v>0</v>
      </c>
    </row>
    <row r="2" spans="1:14" x14ac:dyDescent="0.25">
      <c r="A2" s="2" t="s">
        <v>1</v>
      </c>
    </row>
    <row r="3" spans="1:14" x14ac:dyDescent="0.25">
      <c r="A3" s="1"/>
    </row>
    <row r="4" spans="1:14" x14ac:dyDescent="0.25">
      <c r="A4" s="2" t="s">
        <v>2</v>
      </c>
      <c r="C4" t="str">
        <f>LEFT(A4,7)</f>
        <v>1909901</v>
      </c>
      <c r="H4" t="s">
        <v>26</v>
      </c>
      <c r="J4" t="str">
        <f>CONCATENATE("(280",H4,"%),")</f>
        <v>(2801909901%),</v>
      </c>
      <c r="L4" t="s">
        <v>76</v>
      </c>
      <c r="M4" s="3" t="s">
        <v>50</v>
      </c>
      <c r="N4" t="s">
        <v>75</v>
      </c>
    </row>
    <row r="5" spans="1:14" x14ac:dyDescent="0.25">
      <c r="A5" s="2" t="s">
        <v>3</v>
      </c>
      <c r="C5" t="str">
        <f t="shared" ref="C5:C27" si="0">LEFT(A5,7)</f>
        <v>1909902</v>
      </c>
      <c r="H5" t="s">
        <v>27</v>
      </c>
      <c r="J5" t="str">
        <f>CONCATENATE("(280",H5,"%),")</f>
        <v>(2801909902%),</v>
      </c>
      <c r="L5" t="s">
        <v>74</v>
      </c>
      <c r="M5" s="3" t="s">
        <v>51</v>
      </c>
      <c r="N5" t="s">
        <v>75</v>
      </c>
    </row>
    <row r="6" spans="1:14" x14ac:dyDescent="0.25">
      <c r="A6" s="2" t="s">
        <v>4</v>
      </c>
      <c r="C6" t="str">
        <f t="shared" si="0"/>
        <v>2080402</v>
      </c>
      <c r="H6" t="s">
        <v>28</v>
      </c>
      <c r="J6" t="str">
        <f t="shared" ref="J6:J27" si="1">CONCATENATE("(280",H6,"%),")</f>
        <v>(2802080402%),</v>
      </c>
      <c r="L6" t="s">
        <v>74</v>
      </c>
      <c r="M6" s="3" t="s">
        <v>52</v>
      </c>
      <c r="N6" t="s">
        <v>75</v>
      </c>
    </row>
    <row r="7" spans="1:14" x14ac:dyDescent="0.25">
      <c r="A7" s="2" t="s">
        <v>5</v>
      </c>
      <c r="C7" t="str">
        <f t="shared" si="0"/>
        <v>2080401</v>
      </c>
      <c r="H7" t="s">
        <v>29</v>
      </c>
      <c r="J7" t="str">
        <f t="shared" si="1"/>
        <v>(2802080401%),</v>
      </c>
      <c r="L7" t="s">
        <v>74</v>
      </c>
      <c r="M7" s="3" t="s">
        <v>53</v>
      </c>
      <c r="N7" t="s">
        <v>75</v>
      </c>
    </row>
    <row r="8" spans="1:14" x14ac:dyDescent="0.25">
      <c r="A8" s="2" t="s">
        <v>6</v>
      </c>
      <c r="C8" t="str">
        <f t="shared" si="0"/>
        <v>1807304</v>
      </c>
      <c r="H8" t="s">
        <v>30</v>
      </c>
      <c r="J8" t="str">
        <f t="shared" si="1"/>
        <v>(2801807304%),</v>
      </c>
      <c r="L8" t="s">
        <v>74</v>
      </c>
      <c r="M8" s="3" t="s">
        <v>54</v>
      </c>
      <c r="N8" t="s">
        <v>75</v>
      </c>
    </row>
    <row r="9" spans="1:14" x14ac:dyDescent="0.25">
      <c r="A9" s="2" t="s">
        <v>7</v>
      </c>
      <c r="C9" t="str">
        <f t="shared" si="0"/>
        <v>1831701</v>
      </c>
      <c r="H9" t="s">
        <v>31</v>
      </c>
      <c r="J9" t="str">
        <f t="shared" si="1"/>
        <v>(2801831701%),</v>
      </c>
      <c r="L9" t="s">
        <v>74</v>
      </c>
      <c r="M9" s="3" t="s">
        <v>55</v>
      </c>
      <c r="N9" t="s">
        <v>75</v>
      </c>
    </row>
    <row r="10" spans="1:14" x14ac:dyDescent="0.25">
      <c r="A10" s="2" t="s">
        <v>8</v>
      </c>
      <c r="C10" t="str">
        <f t="shared" si="0"/>
        <v>1539903</v>
      </c>
      <c r="H10" t="s">
        <v>32</v>
      </c>
      <c r="J10" t="str">
        <f t="shared" si="1"/>
        <v>(2801539903%),</v>
      </c>
      <c r="L10" t="s">
        <v>74</v>
      </c>
      <c r="M10" s="3" t="s">
        <v>56</v>
      </c>
      <c r="N10" t="s">
        <v>75</v>
      </c>
    </row>
    <row r="11" spans="1:14" x14ac:dyDescent="0.25">
      <c r="A11" s="2" t="s">
        <v>9</v>
      </c>
      <c r="C11" t="str">
        <f t="shared" si="0"/>
        <v>1539901</v>
      </c>
      <c r="H11" t="s">
        <v>33</v>
      </c>
      <c r="J11" t="str">
        <f t="shared" si="1"/>
        <v>(2801539901%),</v>
      </c>
      <c r="L11" t="s">
        <v>74</v>
      </c>
      <c r="M11" s="3" t="s">
        <v>57</v>
      </c>
      <c r="N11" t="s">
        <v>75</v>
      </c>
    </row>
    <row r="12" spans="1:14" x14ac:dyDescent="0.25">
      <c r="A12" s="2" t="s">
        <v>10</v>
      </c>
      <c r="C12" t="str">
        <f t="shared" si="0"/>
        <v>0156601</v>
      </c>
      <c r="H12" t="s">
        <v>34</v>
      </c>
      <c r="J12" t="str">
        <f t="shared" si="1"/>
        <v>(2800156601%),</v>
      </c>
      <c r="L12" t="s">
        <v>74</v>
      </c>
      <c r="M12" s="3" t="s">
        <v>58</v>
      </c>
      <c r="N12" t="s">
        <v>75</v>
      </c>
    </row>
    <row r="13" spans="1:14" x14ac:dyDescent="0.25">
      <c r="A13" s="2" t="s">
        <v>11</v>
      </c>
      <c r="C13" t="str">
        <f t="shared" si="0"/>
        <v>0167101</v>
      </c>
      <c r="H13" t="s">
        <v>35</v>
      </c>
      <c r="J13" t="str">
        <f t="shared" si="1"/>
        <v>(2800167101%),</v>
      </c>
      <c r="L13" t="s">
        <v>74</v>
      </c>
      <c r="M13" s="3" t="s">
        <v>59</v>
      </c>
      <c r="N13" t="s">
        <v>75</v>
      </c>
    </row>
    <row r="14" spans="1:14" x14ac:dyDescent="0.25">
      <c r="A14" s="2" t="s">
        <v>12</v>
      </c>
      <c r="C14" t="str">
        <f t="shared" si="0"/>
        <v>0167102</v>
      </c>
      <c r="H14" t="s">
        <v>36</v>
      </c>
      <c r="J14" t="str">
        <f t="shared" si="1"/>
        <v>(2800167102%),</v>
      </c>
      <c r="L14" t="s">
        <v>74</v>
      </c>
      <c r="M14" s="3" t="s">
        <v>60</v>
      </c>
      <c r="N14" t="s">
        <v>75</v>
      </c>
    </row>
    <row r="15" spans="1:14" x14ac:dyDescent="0.25">
      <c r="A15" s="2" t="s">
        <v>13</v>
      </c>
      <c r="C15" t="str">
        <f t="shared" si="0"/>
        <v>0167103</v>
      </c>
      <c r="H15" t="s">
        <v>37</v>
      </c>
      <c r="J15" t="str">
        <f t="shared" si="1"/>
        <v>(2800167103%),</v>
      </c>
      <c r="L15" t="s">
        <v>74</v>
      </c>
      <c r="M15" s="3" t="s">
        <v>61</v>
      </c>
      <c r="N15" t="s">
        <v>75</v>
      </c>
    </row>
    <row r="16" spans="1:14" x14ac:dyDescent="0.25">
      <c r="A16" s="2" t="s">
        <v>14</v>
      </c>
      <c r="C16" t="str">
        <f t="shared" si="0"/>
        <v>0167104</v>
      </c>
      <c r="H16" t="s">
        <v>38</v>
      </c>
      <c r="J16" t="str">
        <f t="shared" si="1"/>
        <v>(2800167104%),</v>
      </c>
      <c r="L16" t="s">
        <v>74</v>
      </c>
      <c r="M16" s="3" t="s">
        <v>62</v>
      </c>
      <c r="N16" t="s">
        <v>75</v>
      </c>
    </row>
    <row r="17" spans="1:14" x14ac:dyDescent="0.25">
      <c r="A17" s="2" t="s">
        <v>15</v>
      </c>
      <c r="C17" t="str">
        <f t="shared" si="0"/>
        <v>2694502</v>
      </c>
      <c r="H17" t="s">
        <v>39</v>
      </c>
      <c r="J17" t="str">
        <f t="shared" si="1"/>
        <v>(2802694502%),</v>
      </c>
      <c r="L17" t="s">
        <v>74</v>
      </c>
      <c r="M17" s="3" t="s">
        <v>63</v>
      </c>
      <c r="N17" t="s">
        <v>75</v>
      </c>
    </row>
    <row r="18" spans="1:14" x14ac:dyDescent="0.25">
      <c r="A18" s="2" t="s">
        <v>16</v>
      </c>
      <c r="C18" t="str">
        <f t="shared" si="0"/>
        <v>1561303</v>
      </c>
      <c r="H18" t="s">
        <v>40</v>
      </c>
      <c r="J18" t="str">
        <f t="shared" si="1"/>
        <v>(2801561303%),</v>
      </c>
      <c r="L18" t="s">
        <v>74</v>
      </c>
      <c r="M18" s="3" t="s">
        <v>64</v>
      </c>
      <c r="N18" t="s">
        <v>75</v>
      </c>
    </row>
    <row r="19" spans="1:14" x14ac:dyDescent="0.25">
      <c r="A19" s="2" t="s">
        <v>17</v>
      </c>
      <c r="C19" t="str">
        <f t="shared" si="0"/>
        <v>2313801</v>
      </c>
      <c r="H19" t="s">
        <v>41</v>
      </c>
      <c r="J19" t="str">
        <f t="shared" si="1"/>
        <v>(2802313801%),</v>
      </c>
      <c r="L19" t="s">
        <v>74</v>
      </c>
      <c r="M19" s="3" t="s">
        <v>65</v>
      </c>
      <c r="N19" t="s">
        <v>75</v>
      </c>
    </row>
    <row r="20" spans="1:14" x14ac:dyDescent="0.25">
      <c r="A20" s="2" t="s">
        <v>18</v>
      </c>
      <c r="C20" t="str">
        <f t="shared" si="0"/>
        <v>2022501</v>
      </c>
      <c r="H20" t="s">
        <v>42</v>
      </c>
      <c r="J20" t="str">
        <f t="shared" si="1"/>
        <v>(2802022501%),</v>
      </c>
      <c r="L20" t="s">
        <v>74</v>
      </c>
      <c r="M20" s="3" t="s">
        <v>66</v>
      </c>
      <c r="N20" t="s">
        <v>75</v>
      </c>
    </row>
    <row r="21" spans="1:14" x14ac:dyDescent="0.25">
      <c r="A21" s="2" t="s">
        <v>19</v>
      </c>
      <c r="C21" t="str">
        <f t="shared" si="0"/>
        <v>0857504</v>
      </c>
      <c r="H21" t="s">
        <v>43</v>
      </c>
      <c r="J21" t="str">
        <f t="shared" si="1"/>
        <v>(2800857504%),</v>
      </c>
      <c r="L21" t="s">
        <v>74</v>
      </c>
      <c r="M21" s="3" t="s">
        <v>67</v>
      </c>
      <c r="N21" t="s">
        <v>75</v>
      </c>
    </row>
    <row r="22" spans="1:14" x14ac:dyDescent="0.25">
      <c r="A22" s="2" t="s">
        <v>20</v>
      </c>
      <c r="C22" t="str">
        <f t="shared" si="0"/>
        <v>2350304</v>
      </c>
      <c r="H22" t="s">
        <v>44</v>
      </c>
      <c r="J22" t="str">
        <f t="shared" si="1"/>
        <v>(2802350304%),</v>
      </c>
      <c r="L22" t="s">
        <v>74</v>
      </c>
      <c r="M22" s="3" t="s">
        <v>68</v>
      </c>
      <c r="N22" t="s">
        <v>75</v>
      </c>
    </row>
    <row r="23" spans="1:14" x14ac:dyDescent="0.25">
      <c r="A23" s="2" t="s">
        <v>21</v>
      </c>
      <c r="C23" t="str">
        <f t="shared" si="0"/>
        <v>0043504</v>
      </c>
      <c r="H23" t="s">
        <v>45</v>
      </c>
      <c r="J23" t="str">
        <f t="shared" si="1"/>
        <v>(2800043504%),</v>
      </c>
      <c r="L23" t="s">
        <v>74</v>
      </c>
      <c r="M23" s="3" t="s">
        <v>69</v>
      </c>
      <c r="N23" t="s">
        <v>75</v>
      </c>
    </row>
    <row r="24" spans="1:14" x14ac:dyDescent="0.25">
      <c r="A24" s="2" t="s">
        <v>22</v>
      </c>
      <c r="C24" t="str">
        <f t="shared" si="0"/>
        <v>0043501</v>
      </c>
      <c r="H24" t="s">
        <v>46</v>
      </c>
      <c r="J24" t="str">
        <f t="shared" si="1"/>
        <v>(2800043501%),</v>
      </c>
      <c r="L24" t="s">
        <v>74</v>
      </c>
      <c r="M24" s="3" t="s">
        <v>70</v>
      </c>
      <c r="N24" t="s">
        <v>75</v>
      </c>
    </row>
    <row r="25" spans="1:14" x14ac:dyDescent="0.25">
      <c r="A25" s="2" t="s">
        <v>23</v>
      </c>
      <c r="C25" t="str">
        <f t="shared" si="0"/>
        <v>0724902</v>
      </c>
      <c r="H25" t="s">
        <v>47</v>
      </c>
      <c r="J25" t="str">
        <f t="shared" si="1"/>
        <v>(2800724902%),</v>
      </c>
      <c r="L25" t="s">
        <v>74</v>
      </c>
      <c r="M25" s="3" t="s">
        <v>71</v>
      </c>
      <c r="N25" t="s">
        <v>75</v>
      </c>
    </row>
    <row r="26" spans="1:14" x14ac:dyDescent="0.25">
      <c r="A26" s="2" t="s">
        <v>24</v>
      </c>
      <c r="C26" t="str">
        <f t="shared" si="0"/>
        <v>2105302</v>
      </c>
      <c r="H26" t="s">
        <v>48</v>
      </c>
      <c r="J26" t="str">
        <f t="shared" si="1"/>
        <v>(2802105302%),</v>
      </c>
      <c r="L26" t="s">
        <v>74</v>
      </c>
      <c r="M26" s="3" t="s">
        <v>72</v>
      </c>
      <c r="N26" t="s">
        <v>75</v>
      </c>
    </row>
    <row r="27" spans="1:14" x14ac:dyDescent="0.25">
      <c r="A27" s="2" t="s">
        <v>25</v>
      </c>
      <c r="C27" t="str">
        <f t="shared" si="0"/>
        <v>0769201</v>
      </c>
      <c r="H27" t="s">
        <v>49</v>
      </c>
      <c r="J27" t="str">
        <f t="shared" si="1"/>
        <v>(2800769201%),</v>
      </c>
      <c r="L27" t="s">
        <v>74</v>
      </c>
      <c r="M27" s="3" t="s">
        <v>73</v>
      </c>
      <c r="N27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abSelected="1" workbookViewId="0">
      <selection sqref="A1:F433"/>
    </sheetView>
  </sheetViews>
  <sheetFormatPr defaultRowHeight="15" x14ac:dyDescent="0.25"/>
  <cols>
    <col min="1" max="1" width="8" bestFit="1" customWidth="1"/>
    <col min="2" max="2" width="6.85546875" bestFit="1" customWidth="1"/>
    <col min="3" max="3" width="14.140625" bestFit="1" customWidth="1"/>
    <col min="4" max="4" width="81.140625" bestFit="1" customWidth="1"/>
    <col min="5" max="5" width="11" bestFit="1" customWidth="1"/>
    <col min="6" max="6" width="81.140625" bestFit="1" customWidth="1"/>
  </cols>
  <sheetData>
    <row r="1" spans="1:6" x14ac:dyDescent="0.25">
      <c r="A1" s="4" t="s">
        <v>78</v>
      </c>
      <c r="B1" s="4" t="s">
        <v>79</v>
      </c>
      <c r="C1" s="4" t="s">
        <v>80</v>
      </c>
      <c r="D1" s="5" t="s">
        <v>81</v>
      </c>
      <c r="E1" s="4" t="s">
        <v>82</v>
      </c>
      <c r="F1" s="5" t="s">
        <v>83</v>
      </c>
    </row>
    <row r="2" spans="1:6" x14ac:dyDescent="0.25">
      <c r="A2" s="6" t="s">
        <v>84</v>
      </c>
      <c r="B2" s="6" t="s">
        <v>85</v>
      </c>
      <c r="C2" s="6" t="s">
        <v>86</v>
      </c>
      <c r="D2" s="7" t="s">
        <v>87</v>
      </c>
      <c r="E2" s="6" t="s">
        <v>88</v>
      </c>
      <c r="F2" s="7" t="s">
        <v>89</v>
      </c>
    </row>
    <row r="3" spans="1:6" x14ac:dyDescent="0.25">
      <c r="A3" s="6" t="s">
        <v>90</v>
      </c>
      <c r="B3" s="6" t="s">
        <v>91</v>
      </c>
      <c r="C3" s="6" t="s">
        <v>92</v>
      </c>
      <c r="D3" s="7" t="s">
        <v>93</v>
      </c>
      <c r="E3" s="6" t="s">
        <v>88</v>
      </c>
      <c r="F3" s="7" t="s">
        <v>89</v>
      </c>
    </row>
    <row r="4" spans="1:6" x14ac:dyDescent="0.25">
      <c r="A4" s="6" t="s">
        <v>94</v>
      </c>
      <c r="B4" s="6" t="s">
        <v>95</v>
      </c>
      <c r="C4" s="6" t="s">
        <v>96</v>
      </c>
      <c r="D4" s="7" t="s">
        <v>97</v>
      </c>
      <c r="E4" s="6" t="s">
        <v>88</v>
      </c>
      <c r="F4" s="7" t="s">
        <v>89</v>
      </c>
    </row>
    <row r="5" spans="1:6" x14ac:dyDescent="0.25">
      <c r="A5" s="6" t="s">
        <v>98</v>
      </c>
      <c r="B5" s="6" t="s">
        <v>91</v>
      </c>
      <c r="C5" s="6" t="s">
        <v>99</v>
      </c>
      <c r="D5" s="7" t="s">
        <v>100</v>
      </c>
      <c r="E5" s="6" t="s">
        <v>88</v>
      </c>
      <c r="F5" s="7" t="s">
        <v>89</v>
      </c>
    </row>
    <row r="6" spans="1:6" x14ac:dyDescent="0.25">
      <c r="A6" s="6" t="s">
        <v>101</v>
      </c>
      <c r="B6" s="6" t="s">
        <v>91</v>
      </c>
      <c r="C6" s="6" t="s">
        <v>102</v>
      </c>
      <c r="D6" s="7" t="s">
        <v>103</v>
      </c>
      <c r="E6" s="6" t="s">
        <v>88</v>
      </c>
      <c r="F6" s="7" t="s">
        <v>89</v>
      </c>
    </row>
    <row r="7" spans="1:6" x14ac:dyDescent="0.25">
      <c r="A7" s="6" t="s">
        <v>104</v>
      </c>
      <c r="B7" s="6" t="s">
        <v>91</v>
      </c>
      <c r="C7" s="6" t="s">
        <v>105</v>
      </c>
      <c r="D7" s="7" t="s">
        <v>106</v>
      </c>
      <c r="E7" s="6" t="s">
        <v>88</v>
      </c>
      <c r="F7" s="7" t="s">
        <v>89</v>
      </c>
    </row>
    <row r="8" spans="1:6" x14ac:dyDescent="0.25">
      <c r="A8" s="6" t="s">
        <v>107</v>
      </c>
      <c r="B8" s="6" t="s">
        <v>108</v>
      </c>
      <c r="C8" s="6" t="s">
        <v>109</v>
      </c>
      <c r="D8" s="7" t="s">
        <v>110</v>
      </c>
      <c r="E8" s="6" t="s">
        <v>88</v>
      </c>
      <c r="F8" s="7" t="s">
        <v>89</v>
      </c>
    </row>
    <row r="9" spans="1:6" x14ac:dyDescent="0.25">
      <c r="A9" s="6" t="s">
        <v>111</v>
      </c>
      <c r="B9" s="6" t="s">
        <v>91</v>
      </c>
      <c r="C9" s="6" t="s">
        <v>112</v>
      </c>
      <c r="D9" s="7" t="s">
        <v>113</v>
      </c>
      <c r="E9" s="6" t="s">
        <v>88</v>
      </c>
      <c r="F9" s="7" t="s">
        <v>89</v>
      </c>
    </row>
    <row r="10" spans="1:6" x14ac:dyDescent="0.25">
      <c r="A10" s="6" t="s">
        <v>114</v>
      </c>
      <c r="B10" s="6" t="s">
        <v>91</v>
      </c>
      <c r="C10" s="6" t="s">
        <v>115</v>
      </c>
      <c r="D10" s="7" t="s">
        <v>116</v>
      </c>
      <c r="E10" s="6" t="s">
        <v>88</v>
      </c>
      <c r="F10" s="7" t="s">
        <v>89</v>
      </c>
    </row>
    <row r="11" spans="1:6" x14ac:dyDescent="0.25">
      <c r="A11" s="6" t="s">
        <v>117</v>
      </c>
      <c r="B11" s="6" t="s">
        <v>85</v>
      </c>
      <c r="C11" s="6" t="s">
        <v>118</v>
      </c>
      <c r="D11" s="7" t="s">
        <v>119</v>
      </c>
      <c r="E11" s="6" t="s">
        <v>88</v>
      </c>
      <c r="F11" s="7" t="s">
        <v>89</v>
      </c>
    </row>
    <row r="12" spans="1:6" x14ac:dyDescent="0.25">
      <c r="A12" s="6" t="s">
        <v>120</v>
      </c>
      <c r="B12" s="6" t="s">
        <v>108</v>
      </c>
      <c r="C12" s="6" t="s">
        <v>121</v>
      </c>
      <c r="D12" s="7" t="s">
        <v>122</v>
      </c>
      <c r="E12" s="6" t="s">
        <v>88</v>
      </c>
      <c r="F12" s="7" t="s">
        <v>89</v>
      </c>
    </row>
    <row r="13" spans="1:6" x14ac:dyDescent="0.25">
      <c r="A13" s="6" t="s">
        <v>123</v>
      </c>
      <c r="B13" s="6" t="s">
        <v>108</v>
      </c>
      <c r="C13" s="6" t="s">
        <v>124</v>
      </c>
      <c r="D13" s="7" t="s">
        <v>125</v>
      </c>
      <c r="E13" s="6" t="s">
        <v>88</v>
      </c>
      <c r="F13" s="7" t="s">
        <v>89</v>
      </c>
    </row>
    <row r="14" spans="1:6" x14ac:dyDescent="0.25">
      <c r="A14" s="6" t="s">
        <v>126</v>
      </c>
      <c r="B14" s="6" t="s">
        <v>108</v>
      </c>
      <c r="C14" s="6" t="s">
        <v>127</v>
      </c>
      <c r="D14" s="7" t="s">
        <v>128</v>
      </c>
      <c r="E14" s="6" t="s">
        <v>88</v>
      </c>
      <c r="F14" s="7" t="s">
        <v>89</v>
      </c>
    </row>
    <row r="15" spans="1:6" x14ac:dyDescent="0.25">
      <c r="A15" s="6" t="s">
        <v>129</v>
      </c>
      <c r="B15" s="6" t="s">
        <v>108</v>
      </c>
      <c r="C15" s="6" t="s">
        <v>130</v>
      </c>
      <c r="D15" s="7" t="s">
        <v>131</v>
      </c>
      <c r="E15" s="6" t="s">
        <v>88</v>
      </c>
      <c r="F15" s="7" t="s">
        <v>89</v>
      </c>
    </row>
    <row r="16" spans="1:6" x14ac:dyDescent="0.25">
      <c r="A16" s="6" t="s">
        <v>132</v>
      </c>
      <c r="B16" s="6" t="s">
        <v>85</v>
      </c>
      <c r="C16" s="6" t="s">
        <v>133</v>
      </c>
      <c r="D16" s="7" t="s">
        <v>134</v>
      </c>
      <c r="E16" s="6" t="s">
        <v>135</v>
      </c>
      <c r="F16" s="7" t="s">
        <v>136</v>
      </c>
    </row>
    <row r="17" spans="1:6" x14ac:dyDescent="0.25">
      <c r="A17" s="6" t="s">
        <v>137</v>
      </c>
      <c r="B17" s="6" t="s">
        <v>85</v>
      </c>
      <c r="C17" s="6" t="s">
        <v>138</v>
      </c>
      <c r="D17" s="7" t="s">
        <v>139</v>
      </c>
      <c r="E17" s="6" t="s">
        <v>135</v>
      </c>
      <c r="F17" s="7" t="s">
        <v>136</v>
      </c>
    </row>
    <row r="18" spans="1:6" x14ac:dyDescent="0.25">
      <c r="A18" s="6" t="s">
        <v>140</v>
      </c>
      <c r="B18" s="6" t="s">
        <v>85</v>
      </c>
      <c r="C18" s="6" t="s">
        <v>141</v>
      </c>
      <c r="D18" s="7" t="s">
        <v>142</v>
      </c>
      <c r="E18" s="6" t="s">
        <v>135</v>
      </c>
      <c r="F18" s="7" t="s">
        <v>136</v>
      </c>
    </row>
    <row r="19" spans="1:6" x14ac:dyDescent="0.25">
      <c r="A19" s="6" t="s">
        <v>143</v>
      </c>
      <c r="B19" s="6" t="s">
        <v>85</v>
      </c>
      <c r="C19" s="6" t="s">
        <v>144</v>
      </c>
      <c r="D19" s="7" t="s">
        <v>145</v>
      </c>
      <c r="E19" s="6" t="s">
        <v>135</v>
      </c>
      <c r="F19" s="7" t="s">
        <v>136</v>
      </c>
    </row>
    <row r="20" spans="1:6" x14ac:dyDescent="0.25">
      <c r="A20" s="6" t="s">
        <v>146</v>
      </c>
      <c r="B20" s="6" t="s">
        <v>95</v>
      </c>
      <c r="C20" s="6" t="s">
        <v>147</v>
      </c>
      <c r="D20" s="7" t="s">
        <v>148</v>
      </c>
      <c r="E20" s="6" t="s">
        <v>135</v>
      </c>
      <c r="F20" s="7" t="s">
        <v>136</v>
      </c>
    </row>
    <row r="21" spans="1:6" x14ac:dyDescent="0.25">
      <c r="A21" s="6" t="s">
        <v>146</v>
      </c>
      <c r="B21" s="6" t="s">
        <v>108</v>
      </c>
      <c r="C21" s="6" t="s">
        <v>149</v>
      </c>
      <c r="D21" s="7" t="s">
        <v>150</v>
      </c>
      <c r="E21" s="6" t="s">
        <v>135</v>
      </c>
      <c r="F21" s="7" t="s">
        <v>136</v>
      </c>
    </row>
    <row r="22" spans="1:6" x14ac:dyDescent="0.25">
      <c r="A22" s="6" t="s">
        <v>151</v>
      </c>
      <c r="B22" s="6" t="s">
        <v>85</v>
      </c>
      <c r="C22" s="6" t="s">
        <v>152</v>
      </c>
      <c r="D22" s="7" t="s">
        <v>153</v>
      </c>
      <c r="E22" s="6" t="s">
        <v>135</v>
      </c>
      <c r="F22" s="7" t="s">
        <v>136</v>
      </c>
    </row>
    <row r="23" spans="1:6" x14ac:dyDescent="0.25">
      <c r="A23" s="6" t="s">
        <v>154</v>
      </c>
      <c r="B23" s="6" t="s">
        <v>85</v>
      </c>
      <c r="C23" s="6" t="s">
        <v>155</v>
      </c>
      <c r="D23" s="7" t="s">
        <v>156</v>
      </c>
      <c r="E23" s="6" t="s">
        <v>135</v>
      </c>
      <c r="F23" s="7" t="s">
        <v>136</v>
      </c>
    </row>
    <row r="24" spans="1:6" x14ac:dyDescent="0.25">
      <c r="A24" s="6" t="s">
        <v>157</v>
      </c>
      <c r="B24" s="6" t="s">
        <v>85</v>
      </c>
      <c r="C24" s="6" t="s">
        <v>158</v>
      </c>
      <c r="D24" s="7" t="s">
        <v>159</v>
      </c>
      <c r="E24" s="6" t="s">
        <v>135</v>
      </c>
      <c r="F24" s="7" t="s">
        <v>136</v>
      </c>
    </row>
    <row r="25" spans="1:6" x14ac:dyDescent="0.25">
      <c r="A25" s="6" t="s">
        <v>160</v>
      </c>
      <c r="B25" s="6" t="s">
        <v>85</v>
      </c>
      <c r="C25" s="6" t="s">
        <v>161</v>
      </c>
      <c r="D25" s="7" t="s">
        <v>162</v>
      </c>
      <c r="E25" s="6" t="s">
        <v>163</v>
      </c>
      <c r="F25" s="7" t="s">
        <v>164</v>
      </c>
    </row>
    <row r="26" spans="1:6" x14ac:dyDescent="0.25">
      <c r="A26" s="6" t="s">
        <v>165</v>
      </c>
      <c r="B26" s="6" t="s">
        <v>85</v>
      </c>
      <c r="C26" s="6" t="s">
        <v>166</v>
      </c>
      <c r="D26" s="7" t="s">
        <v>167</v>
      </c>
      <c r="E26" s="6" t="s">
        <v>163</v>
      </c>
      <c r="F26" s="7" t="s">
        <v>164</v>
      </c>
    </row>
    <row r="27" spans="1:6" x14ac:dyDescent="0.25">
      <c r="A27" s="6" t="s">
        <v>168</v>
      </c>
      <c r="B27" s="6" t="s">
        <v>91</v>
      </c>
      <c r="C27" s="6" t="s">
        <v>169</v>
      </c>
      <c r="D27" s="7" t="s">
        <v>170</v>
      </c>
      <c r="E27" s="6" t="s">
        <v>171</v>
      </c>
      <c r="F27" s="7" t="s">
        <v>172</v>
      </c>
    </row>
    <row r="28" spans="1:6" x14ac:dyDescent="0.25">
      <c r="A28" s="6" t="s">
        <v>173</v>
      </c>
      <c r="B28" s="6" t="s">
        <v>91</v>
      </c>
      <c r="C28" s="6" t="s">
        <v>174</v>
      </c>
      <c r="D28" s="7" t="s">
        <v>175</v>
      </c>
      <c r="E28" s="6" t="s">
        <v>171</v>
      </c>
      <c r="F28" s="7" t="s">
        <v>172</v>
      </c>
    </row>
    <row r="29" spans="1:6" x14ac:dyDescent="0.25">
      <c r="A29" s="6" t="s">
        <v>176</v>
      </c>
      <c r="B29" s="6" t="s">
        <v>95</v>
      </c>
      <c r="C29" s="6" t="s">
        <v>177</v>
      </c>
      <c r="D29" s="7" t="s">
        <v>178</v>
      </c>
      <c r="E29" s="6" t="s">
        <v>179</v>
      </c>
      <c r="F29" s="7" t="s">
        <v>180</v>
      </c>
    </row>
    <row r="30" spans="1:6" x14ac:dyDescent="0.25">
      <c r="A30" s="6" t="s">
        <v>181</v>
      </c>
      <c r="B30" s="6" t="s">
        <v>95</v>
      </c>
      <c r="C30" s="6" t="s">
        <v>182</v>
      </c>
      <c r="D30" s="7" t="s">
        <v>183</v>
      </c>
      <c r="E30" s="6" t="s">
        <v>179</v>
      </c>
      <c r="F30" s="7" t="s">
        <v>180</v>
      </c>
    </row>
    <row r="31" spans="1:6" x14ac:dyDescent="0.25">
      <c r="A31" s="6" t="s">
        <v>181</v>
      </c>
      <c r="B31" s="6" t="s">
        <v>91</v>
      </c>
      <c r="C31" s="6" t="s">
        <v>184</v>
      </c>
      <c r="D31" s="7" t="s">
        <v>185</v>
      </c>
      <c r="E31" s="6" t="s">
        <v>179</v>
      </c>
      <c r="F31" s="7" t="s">
        <v>180</v>
      </c>
    </row>
    <row r="32" spans="1:6" x14ac:dyDescent="0.25">
      <c r="A32" s="6" t="s">
        <v>181</v>
      </c>
      <c r="B32" s="6" t="s">
        <v>85</v>
      </c>
      <c r="C32" s="6" t="s">
        <v>186</v>
      </c>
      <c r="D32" s="7" t="s">
        <v>187</v>
      </c>
      <c r="E32" s="6" t="s">
        <v>179</v>
      </c>
      <c r="F32" s="7" t="s">
        <v>180</v>
      </c>
    </row>
    <row r="33" spans="1:6" x14ac:dyDescent="0.25">
      <c r="A33" s="6" t="s">
        <v>181</v>
      </c>
      <c r="B33" s="6" t="s">
        <v>108</v>
      </c>
      <c r="C33" s="6" t="s">
        <v>188</v>
      </c>
      <c r="D33" s="7" t="s">
        <v>189</v>
      </c>
      <c r="E33" s="6" t="s">
        <v>179</v>
      </c>
      <c r="F33" s="7" t="s">
        <v>180</v>
      </c>
    </row>
    <row r="34" spans="1:6" x14ac:dyDescent="0.25">
      <c r="A34" s="6" t="s">
        <v>190</v>
      </c>
      <c r="B34" s="6" t="s">
        <v>108</v>
      </c>
      <c r="C34" s="6" t="s">
        <v>191</v>
      </c>
      <c r="D34" s="7" t="s">
        <v>192</v>
      </c>
      <c r="E34" s="6" t="s">
        <v>193</v>
      </c>
      <c r="F34" s="7" t="s">
        <v>194</v>
      </c>
    </row>
    <row r="35" spans="1:6" x14ac:dyDescent="0.25">
      <c r="A35" s="6" t="s">
        <v>190</v>
      </c>
      <c r="B35" s="6" t="s">
        <v>85</v>
      </c>
      <c r="C35" s="6" t="s">
        <v>195</v>
      </c>
      <c r="D35" s="7" t="s">
        <v>196</v>
      </c>
      <c r="E35" s="6" t="s">
        <v>193</v>
      </c>
      <c r="F35" s="7" t="s">
        <v>194</v>
      </c>
    </row>
    <row r="36" spans="1:6" x14ac:dyDescent="0.25">
      <c r="A36" s="6" t="s">
        <v>197</v>
      </c>
      <c r="B36" s="6" t="s">
        <v>108</v>
      </c>
      <c r="C36" s="6" t="s">
        <v>198</v>
      </c>
      <c r="D36" s="7" t="s">
        <v>199</v>
      </c>
      <c r="E36" s="6" t="s">
        <v>193</v>
      </c>
      <c r="F36" s="7" t="s">
        <v>194</v>
      </c>
    </row>
    <row r="37" spans="1:6" x14ac:dyDescent="0.25">
      <c r="A37" s="6" t="s">
        <v>197</v>
      </c>
      <c r="B37" s="6" t="s">
        <v>85</v>
      </c>
      <c r="C37" s="6" t="s">
        <v>200</v>
      </c>
      <c r="D37" s="7" t="s">
        <v>201</v>
      </c>
      <c r="E37" s="6" t="s">
        <v>193</v>
      </c>
      <c r="F37" s="7" t="s">
        <v>194</v>
      </c>
    </row>
    <row r="38" spans="1:6" x14ac:dyDescent="0.25">
      <c r="A38" s="6" t="s">
        <v>202</v>
      </c>
      <c r="B38" s="6" t="s">
        <v>85</v>
      </c>
      <c r="C38" s="6" t="s">
        <v>203</v>
      </c>
      <c r="D38" s="7" t="s">
        <v>204</v>
      </c>
      <c r="E38" s="6" t="s">
        <v>205</v>
      </c>
      <c r="F38" s="7" t="s">
        <v>206</v>
      </c>
    </row>
    <row r="39" spans="1:6" x14ac:dyDescent="0.25">
      <c r="A39" s="6" t="s">
        <v>202</v>
      </c>
      <c r="B39" s="6" t="s">
        <v>95</v>
      </c>
      <c r="C39" s="6" t="s">
        <v>207</v>
      </c>
      <c r="D39" s="7" t="s">
        <v>208</v>
      </c>
      <c r="E39" s="6" t="s">
        <v>205</v>
      </c>
      <c r="F39" s="7" t="s">
        <v>206</v>
      </c>
    </row>
    <row r="40" spans="1:6" x14ac:dyDescent="0.25">
      <c r="A40" s="6" t="s">
        <v>209</v>
      </c>
      <c r="B40" s="6" t="s">
        <v>85</v>
      </c>
      <c r="C40" s="6" t="s">
        <v>210</v>
      </c>
      <c r="D40" s="7" t="s">
        <v>211</v>
      </c>
      <c r="E40" s="6" t="s">
        <v>205</v>
      </c>
      <c r="F40" s="7" t="s">
        <v>206</v>
      </c>
    </row>
    <row r="41" spans="1:6" x14ac:dyDescent="0.25">
      <c r="A41" s="6" t="s">
        <v>212</v>
      </c>
      <c r="B41" s="6" t="s">
        <v>85</v>
      </c>
      <c r="C41" s="6" t="s">
        <v>213</v>
      </c>
      <c r="D41" s="7" t="s">
        <v>214</v>
      </c>
      <c r="E41" s="6" t="s">
        <v>205</v>
      </c>
      <c r="F41" s="7" t="s">
        <v>206</v>
      </c>
    </row>
    <row r="42" spans="1:6" x14ac:dyDescent="0.25">
      <c r="A42" s="6" t="s">
        <v>215</v>
      </c>
      <c r="B42" s="6" t="s">
        <v>85</v>
      </c>
      <c r="C42" s="6" t="s">
        <v>216</v>
      </c>
      <c r="D42" s="7" t="s">
        <v>217</v>
      </c>
      <c r="E42" s="6" t="s">
        <v>218</v>
      </c>
      <c r="F42" s="7" t="s">
        <v>219</v>
      </c>
    </row>
    <row r="43" spans="1:6" x14ac:dyDescent="0.25">
      <c r="A43" s="6" t="s">
        <v>220</v>
      </c>
      <c r="B43" s="6" t="s">
        <v>85</v>
      </c>
      <c r="C43" s="6" t="s">
        <v>221</v>
      </c>
      <c r="D43" s="7" t="s">
        <v>222</v>
      </c>
      <c r="E43" s="6" t="s">
        <v>218</v>
      </c>
      <c r="F43" s="7" t="s">
        <v>219</v>
      </c>
    </row>
    <row r="44" spans="1:6" x14ac:dyDescent="0.25">
      <c r="A44" s="6" t="s">
        <v>223</v>
      </c>
      <c r="B44" s="6" t="s">
        <v>224</v>
      </c>
      <c r="C44" s="6" t="s">
        <v>225</v>
      </c>
      <c r="D44" s="7" t="s">
        <v>226</v>
      </c>
      <c r="E44" s="6" t="s">
        <v>227</v>
      </c>
      <c r="F44" s="7" t="s">
        <v>228</v>
      </c>
    </row>
    <row r="45" spans="1:6" x14ac:dyDescent="0.25">
      <c r="A45" s="6" t="s">
        <v>223</v>
      </c>
      <c r="B45" s="6" t="s">
        <v>229</v>
      </c>
      <c r="C45" s="6" t="s">
        <v>230</v>
      </c>
      <c r="D45" s="7" t="s">
        <v>231</v>
      </c>
      <c r="E45" s="6" t="s">
        <v>227</v>
      </c>
      <c r="F45" s="7" t="s">
        <v>228</v>
      </c>
    </row>
    <row r="46" spans="1:6" x14ac:dyDescent="0.25">
      <c r="A46" s="6" t="s">
        <v>223</v>
      </c>
      <c r="B46" s="6" t="s">
        <v>232</v>
      </c>
      <c r="C46" s="6" t="s">
        <v>233</v>
      </c>
      <c r="D46" s="7" t="s">
        <v>234</v>
      </c>
      <c r="E46" s="6" t="s">
        <v>227</v>
      </c>
      <c r="F46" s="7" t="s">
        <v>228</v>
      </c>
    </row>
    <row r="47" spans="1:6" x14ac:dyDescent="0.25">
      <c r="A47" s="6" t="s">
        <v>223</v>
      </c>
      <c r="B47" s="6" t="s">
        <v>235</v>
      </c>
      <c r="C47" s="6" t="s">
        <v>236</v>
      </c>
      <c r="D47" s="7" t="s">
        <v>237</v>
      </c>
      <c r="E47" s="6" t="s">
        <v>227</v>
      </c>
      <c r="F47" s="7" t="s">
        <v>228</v>
      </c>
    </row>
    <row r="48" spans="1:6" x14ac:dyDescent="0.25">
      <c r="A48" s="6" t="s">
        <v>238</v>
      </c>
      <c r="B48" s="6" t="s">
        <v>85</v>
      </c>
      <c r="C48" s="6" t="s">
        <v>239</v>
      </c>
      <c r="D48" s="7" t="s">
        <v>240</v>
      </c>
      <c r="E48" s="6" t="s">
        <v>241</v>
      </c>
      <c r="F48" s="7" t="s">
        <v>242</v>
      </c>
    </row>
    <row r="49" spans="1:6" x14ac:dyDescent="0.25">
      <c r="A49" s="6" t="s">
        <v>243</v>
      </c>
      <c r="B49" s="6" t="s">
        <v>85</v>
      </c>
      <c r="C49" s="6" t="s">
        <v>244</v>
      </c>
      <c r="D49" s="7" t="s">
        <v>245</v>
      </c>
      <c r="E49" s="6" t="s">
        <v>241</v>
      </c>
      <c r="F49" s="7" t="s">
        <v>242</v>
      </c>
    </row>
    <row r="50" spans="1:6" x14ac:dyDescent="0.25">
      <c r="A50" s="6" t="s">
        <v>246</v>
      </c>
      <c r="B50" s="6" t="s">
        <v>85</v>
      </c>
      <c r="C50" s="6" t="s">
        <v>247</v>
      </c>
      <c r="D50" s="7" t="s">
        <v>248</v>
      </c>
      <c r="E50" s="6" t="s">
        <v>241</v>
      </c>
      <c r="F50" s="7" t="s">
        <v>242</v>
      </c>
    </row>
    <row r="51" spans="1:6" x14ac:dyDescent="0.25">
      <c r="A51" s="6" t="s">
        <v>249</v>
      </c>
      <c r="B51" s="6" t="s">
        <v>85</v>
      </c>
      <c r="C51" s="6" t="s">
        <v>250</v>
      </c>
      <c r="D51" s="7" t="s">
        <v>251</v>
      </c>
      <c r="E51" s="6" t="s">
        <v>241</v>
      </c>
      <c r="F51" s="7" t="s">
        <v>242</v>
      </c>
    </row>
    <row r="52" spans="1:6" x14ac:dyDescent="0.25">
      <c r="A52" s="6" t="s">
        <v>252</v>
      </c>
      <c r="B52" s="6" t="s">
        <v>85</v>
      </c>
      <c r="C52" s="6" t="s">
        <v>253</v>
      </c>
      <c r="D52" s="7" t="s">
        <v>254</v>
      </c>
      <c r="E52" s="6" t="s">
        <v>255</v>
      </c>
      <c r="F52" s="7" t="s">
        <v>256</v>
      </c>
    </row>
    <row r="53" spans="1:6" x14ac:dyDescent="0.25">
      <c r="A53" s="6" t="s">
        <v>252</v>
      </c>
      <c r="B53" s="6" t="s">
        <v>95</v>
      </c>
      <c r="C53" s="6" t="s">
        <v>257</v>
      </c>
      <c r="D53" s="7" t="s">
        <v>258</v>
      </c>
      <c r="E53" s="6" t="s">
        <v>255</v>
      </c>
      <c r="F53" s="7" t="s">
        <v>256</v>
      </c>
    </row>
    <row r="54" spans="1:6" x14ac:dyDescent="0.25">
      <c r="A54" s="6" t="s">
        <v>259</v>
      </c>
      <c r="B54" s="6" t="s">
        <v>108</v>
      </c>
      <c r="C54" s="6" t="s">
        <v>260</v>
      </c>
      <c r="D54" s="7" t="s">
        <v>261</v>
      </c>
      <c r="E54" s="6" t="s">
        <v>262</v>
      </c>
      <c r="F54" s="7" t="s">
        <v>263</v>
      </c>
    </row>
    <row r="55" spans="1:6" x14ac:dyDescent="0.25">
      <c r="A55" s="6" t="s">
        <v>264</v>
      </c>
      <c r="B55" s="6" t="s">
        <v>85</v>
      </c>
      <c r="C55" s="6" t="s">
        <v>265</v>
      </c>
      <c r="D55" s="7" t="s">
        <v>266</v>
      </c>
      <c r="E55" s="6" t="s">
        <v>262</v>
      </c>
      <c r="F55" s="7" t="s">
        <v>263</v>
      </c>
    </row>
    <row r="56" spans="1:6" x14ac:dyDescent="0.25">
      <c r="A56" s="6" t="s">
        <v>267</v>
      </c>
      <c r="B56" s="6" t="s">
        <v>108</v>
      </c>
      <c r="C56" s="6" t="s">
        <v>268</v>
      </c>
      <c r="D56" s="7" t="s">
        <v>269</v>
      </c>
      <c r="E56" s="6" t="s">
        <v>262</v>
      </c>
      <c r="F56" s="7" t="s">
        <v>263</v>
      </c>
    </row>
    <row r="57" spans="1:6" x14ac:dyDescent="0.25">
      <c r="A57" s="6" t="s">
        <v>270</v>
      </c>
      <c r="B57" s="6" t="s">
        <v>85</v>
      </c>
      <c r="C57" s="6" t="s">
        <v>271</v>
      </c>
      <c r="D57" s="7" t="s">
        <v>272</v>
      </c>
      <c r="E57" s="6" t="s">
        <v>273</v>
      </c>
      <c r="F57" s="7" t="s">
        <v>274</v>
      </c>
    </row>
    <row r="58" spans="1:6" x14ac:dyDescent="0.25">
      <c r="A58" s="6" t="s">
        <v>275</v>
      </c>
      <c r="B58" s="6" t="s">
        <v>85</v>
      </c>
      <c r="C58" s="6" t="s">
        <v>276</v>
      </c>
      <c r="D58" s="7" t="s">
        <v>277</v>
      </c>
      <c r="E58" s="6" t="s">
        <v>273</v>
      </c>
      <c r="F58" s="7" t="s">
        <v>274</v>
      </c>
    </row>
    <row r="59" spans="1:6" x14ac:dyDescent="0.25">
      <c r="A59" s="6" t="s">
        <v>278</v>
      </c>
      <c r="B59" s="6" t="s">
        <v>108</v>
      </c>
      <c r="C59" s="6" t="s">
        <v>279</v>
      </c>
      <c r="D59" s="7" t="s">
        <v>280</v>
      </c>
      <c r="E59" s="6" t="s">
        <v>281</v>
      </c>
      <c r="F59" s="7" t="s">
        <v>282</v>
      </c>
    </row>
    <row r="60" spans="1:6" x14ac:dyDescent="0.25">
      <c r="A60" s="6" t="s">
        <v>283</v>
      </c>
      <c r="B60" s="6" t="s">
        <v>95</v>
      </c>
      <c r="C60" s="6" t="s">
        <v>284</v>
      </c>
      <c r="D60" s="7" t="s">
        <v>285</v>
      </c>
      <c r="E60" s="6" t="s">
        <v>281</v>
      </c>
      <c r="F60" s="7" t="s">
        <v>282</v>
      </c>
    </row>
    <row r="61" spans="1:6" x14ac:dyDescent="0.25">
      <c r="A61" s="6" t="s">
        <v>283</v>
      </c>
      <c r="B61" s="6" t="s">
        <v>91</v>
      </c>
      <c r="C61" s="6" t="s">
        <v>286</v>
      </c>
      <c r="D61" s="7" t="s">
        <v>287</v>
      </c>
      <c r="E61" s="6" t="s">
        <v>281</v>
      </c>
      <c r="F61" s="7" t="s">
        <v>282</v>
      </c>
    </row>
    <row r="62" spans="1:6" x14ac:dyDescent="0.25">
      <c r="A62" s="6" t="s">
        <v>288</v>
      </c>
      <c r="B62" s="6" t="s">
        <v>95</v>
      </c>
      <c r="C62" s="6" t="s">
        <v>289</v>
      </c>
      <c r="D62" s="7" t="s">
        <v>290</v>
      </c>
      <c r="E62" s="6" t="s">
        <v>281</v>
      </c>
      <c r="F62" s="7" t="s">
        <v>282</v>
      </c>
    </row>
    <row r="63" spans="1:6" x14ac:dyDescent="0.25">
      <c r="A63" s="6" t="s">
        <v>288</v>
      </c>
      <c r="B63" s="6" t="s">
        <v>91</v>
      </c>
      <c r="C63" s="6" t="s">
        <v>291</v>
      </c>
      <c r="D63" s="7" t="s">
        <v>292</v>
      </c>
      <c r="E63" s="6" t="s">
        <v>281</v>
      </c>
      <c r="F63" s="7" t="s">
        <v>282</v>
      </c>
    </row>
    <row r="64" spans="1:6" x14ac:dyDescent="0.25">
      <c r="A64" s="6" t="s">
        <v>293</v>
      </c>
      <c r="B64" s="6" t="s">
        <v>108</v>
      </c>
      <c r="C64" s="6" t="s">
        <v>294</v>
      </c>
      <c r="D64" s="7" t="s">
        <v>295</v>
      </c>
      <c r="E64" s="6" t="s">
        <v>296</v>
      </c>
      <c r="F64" s="7" t="s">
        <v>297</v>
      </c>
    </row>
    <row r="65" spans="1:6" x14ac:dyDescent="0.25">
      <c r="A65" s="6" t="s">
        <v>298</v>
      </c>
      <c r="B65" s="6" t="s">
        <v>108</v>
      </c>
      <c r="C65" s="6" t="s">
        <v>299</v>
      </c>
      <c r="D65" s="7" t="s">
        <v>300</v>
      </c>
      <c r="E65" s="6" t="s">
        <v>296</v>
      </c>
      <c r="F65" s="7" t="s">
        <v>297</v>
      </c>
    </row>
    <row r="66" spans="1:6" x14ac:dyDescent="0.25">
      <c r="A66" s="6" t="s">
        <v>301</v>
      </c>
      <c r="B66" s="6" t="s">
        <v>108</v>
      </c>
      <c r="C66" s="6" t="s">
        <v>302</v>
      </c>
      <c r="D66" s="7" t="s">
        <v>303</v>
      </c>
      <c r="E66" s="6" t="s">
        <v>296</v>
      </c>
      <c r="F66" s="7" t="s">
        <v>297</v>
      </c>
    </row>
    <row r="67" spans="1:6" x14ac:dyDescent="0.25">
      <c r="A67" s="6" t="s">
        <v>304</v>
      </c>
      <c r="B67" s="6" t="s">
        <v>108</v>
      </c>
      <c r="C67" s="6" t="s">
        <v>305</v>
      </c>
      <c r="D67" s="7" t="s">
        <v>306</v>
      </c>
      <c r="E67" s="6" t="s">
        <v>296</v>
      </c>
      <c r="F67" s="7" t="s">
        <v>297</v>
      </c>
    </row>
    <row r="68" spans="1:6" x14ac:dyDescent="0.25">
      <c r="A68" s="6" t="s">
        <v>307</v>
      </c>
      <c r="B68" s="6" t="s">
        <v>108</v>
      </c>
      <c r="C68" s="6" t="s">
        <v>308</v>
      </c>
      <c r="D68" s="7" t="s">
        <v>309</v>
      </c>
      <c r="E68" s="6" t="s">
        <v>296</v>
      </c>
      <c r="F68" s="7" t="s">
        <v>297</v>
      </c>
    </row>
    <row r="69" spans="1:6" x14ac:dyDescent="0.25">
      <c r="A69" s="6" t="s">
        <v>310</v>
      </c>
      <c r="B69" s="6" t="s">
        <v>85</v>
      </c>
      <c r="C69" s="6" t="s">
        <v>311</v>
      </c>
      <c r="D69" s="7" t="s">
        <v>312</v>
      </c>
      <c r="E69" s="6" t="s">
        <v>296</v>
      </c>
      <c r="F69" s="7" t="s">
        <v>297</v>
      </c>
    </row>
    <row r="70" spans="1:6" x14ac:dyDescent="0.25">
      <c r="A70" s="6" t="s">
        <v>310</v>
      </c>
      <c r="B70" s="6" t="s">
        <v>95</v>
      </c>
      <c r="C70" s="6" t="s">
        <v>313</v>
      </c>
      <c r="D70" s="7" t="s">
        <v>314</v>
      </c>
      <c r="E70" s="6" t="s">
        <v>296</v>
      </c>
      <c r="F70" s="7" t="s">
        <v>297</v>
      </c>
    </row>
    <row r="71" spans="1:6" x14ac:dyDescent="0.25">
      <c r="A71" s="6" t="s">
        <v>310</v>
      </c>
      <c r="B71" s="6" t="s">
        <v>91</v>
      </c>
      <c r="C71" s="6" t="s">
        <v>315</v>
      </c>
      <c r="D71" s="7" t="s">
        <v>316</v>
      </c>
      <c r="E71" s="6" t="s">
        <v>296</v>
      </c>
      <c r="F71" s="7" t="s">
        <v>297</v>
      </c>
    </row>
    <row r="72" spans="1:6" x14ac:dyDescent="0.25">
      <c r="A72" s="6" t="s">
        <v>317</v>
      </c>
      <c r="B72" s="6" t="s">
        <v>85</v>
      </c>
      <c r="C72" s="6" t="s">
        <v>318</v>
      </c>
      <c r="D72" s="7" t="s">
        <v>319</v>
      </c>
      <c r="E72" s="6" t="s">
        <v>296</v>
      </c>
      <c r="F72" s="7" t="s">
        <v>297</v>
      </c>
    </row>
    <row r="73" spans="1:6" x14ac:dyDescent="0.25">
      <c r="A73" s="6" t="s">
        <v>317</v>
      </c>
      <c r="B73" s="6" t="s">
        <v>95</v>
      </c>
      <c r="C73" s="6" t="s">
        <v>320</v>
      </c>
      <c r="D73" s="7" t="s">
        <v>321</v>
      </c>
      <c r="E73" s="6" t="s">
        <v>296</v>
      </c>
      <c r="F73" s="7" t="s">
        <v>297</v>
      </c>
    </row>
    <row r="74" spans="1:6" x14ac:dyDescent="0.25">
      <c r="A74" s="6" t="s">
        <v>317</v>
      </c>
      <c r="B74" s="6" t="s">
        <v>91</v>
      </c>
      <c r="C74" s="6" t="s">
        <v>322</v>
      </c>
      <c r="D74" s="7" t="s">
        <v>323</v>
      </c>
      <c r="E74" s="6" t="s">
        <v>296</v>
      </c>
      <c r="F74" s="7" t="s">
        <v>297</v>
      </c>
    </row>
    <row r="75" spans="1:6" x14ac:dyDescent="0.25">
      <c r="A75" s="6" t="s">
        <v>324</v>
      </c>
      <c r="B75" s="6" t="s">
        <v>85</v>
      </c>
      <c r="C75" s="6" t="s">
        <v>325</v>
      </c>
      <c r="D75" s="7" t="s">
        <v>326</v>
      </c>
      <c r="E75" s="6" t="s">
        <v>296</v>
      </c>
      <c r="F75" s="7" t="s">
        <v>297</v>
      </c>
    </row>
    <row r="76" spans="1:6" x14ac:dyDescent="0.25">
      <c r="A76" s="6" t="s">
        <v>327</v>
      </c>
      <c r="B76" s="6" t="s">
        <v>108</v>
      </c>
      <c r="C76" s="6" t="s">
        <v>328</v>
      </c>
      <c r="D76" s="7" t="s">
        <v>329</v>
      </c>
      <c r="E76" s="6" t="s">
        <v>296</v>
      </c>
      <c r="F76" s="7" t="s">
        <v>297</v>
      </c>
    </row>
    <row r="77" spans="1:6" x14ac:dyDescent="0.25">
      <c r="A77" s="6" t="s">
        <v>330</v>
      </c>
      <c r="B77" s="6" t="s">
        <v>331</v>
      </c>
      <c r="C77" s="6" t="s">
        <v>332</v>
      </c>
      <c r="D77" s="7" t="s">
        <v>333</v>
      </c>
      <c r="E77" s="6" t="s">
        <v>334</v>
      </c>
      <c r="F77" s="7" t="s">
        <v>335</v>
      </c>
    </row>
    <row r="78" spans="1:6" x14ac:dyDescent="0.25">
      <c r="A78" s="6" t="s">
        <v>336</v>
      </c>
      <c r="B78" s="6" t="s">
        <v>85</v>
      </c>
      <c r="C78" s="6" t="s">
        <v>337</v>
      </c>
      <c r="D78" s="7" t="s">
        <v>338</v>
      </c>
      <c r="E78" s="6" t="s">
        <v>339</v>
      </c>
      <c r="F78" s="7" t="s">
        <v>340</v>
      </c>
    </row>
    <row r="79" spans="1:6" x14ac:dyDescent="0.25">
      <c r="A79" s="6" t="s">
        <v>341</v>
      </c>
      <c r="B79" s="6" t="s">
        <v>85</v>
      </c>
      <c r="C79" s="6" t="s">
        <v>342</v>
      </c>
      <c r="D79" s="7" t="s">
        <v>343</v>
      </c>
      <c r="E79" s="6" t="s">
        <v>339</v>
      </c>
      <c r="F79" s="7" t="s">
        <v>340</v>
      </c>
    </row>
    <row r="80" spans="1:6" x14ac:dyDescent="0.25">
      <c r="A80" s="6" t="s">
        <v>344</v>
      </c>
      <c r="B80" s="6" t="s">
        <v>85</v>
      </c>
      <c r="C80" s="6" t="s">
        <v>345</v>
      </c>
      <c r="D80" s="7" t="s">
        <v>346</v>
      </c>
      <c r="E80" s="6" t="s">
        <v>339</v>
      </c>
      <c r="F80" s="7" t="s">
        <v>340</v>
      </c>
    </row>
    <row r="81" spans="1:6" x14ac:dyDescent="0.25">
      <c r="A81" s="6" t="s">
        <v>347</v>
      </c>
      <c r="B81" s="6" t="s">
        <v>85</v>
      </c>
      <c r="C81" s="6" t="s">
        <v>348</v>
      </c>
      <c r="D81" s="7" t="s">
        <v>349</v>
      </c>
      <c r="E81" s="6" t="s">
        <v>339</v>
      </c>
      <c r="F81" s="7" t="s">
        <v>340</v>
      </c>
    </row>
    <row r="82" spans="1:6" x14ac:dyDescent="0.25">
      <c r="A82" s="6" t="s">
        <v>350</v>
      </c>
      <c r="B82" s="6" t="s">
        <v>85</v>
      </c>
      <c r="C82" s="6" t="s">
        <v>351</v>
      </c>
      <c r="D82" s="7" t="s">
        <v>352</v>
      </c>
      <c r="E82" s="6" t="s">
        <v>339</v>
      </c>
      <c r="F82" s="7" t="s">
        <v>340</v>
      </c>
    </row>
    <row r="83" spans="1:6" x14ac:dyDescent="0.25">
      <c r="A83" s="6" t="s">
        <v>353</v>
      </c>
      <c r="B83" s="6" t="s">
        <v>85</v>
      </c>
      <c r="C83" s="6" t="s">
        <v>354</v>
      </c>
      <c r="D83" s="7" t="s">
        <v>355</v>
      </c>
      <c r="E83" s="6" t="s">
        <v>339</v>
      </c>
      <c r="F83" s="7" t="s">
        <v>340</v>
      </c>
    </row>
    <row r="84" spans="1:6" x14ac:dyDescent="0.25">
      <c r="A84" s="6" t="s">
        <v>356</v>
      </c>
      <c r="B84" s="6" t="s">
        <v>85</v>
      </c>
      <c r="C84" s="6" t="s">
        <v>357</v>
      </c>
      <c r="D84" s="7" t="s">
        <v>358</v>
      </c>
      <c r="E84" s="6" t="s">
        <v>339</v>
      </c>
      <c r="F84" s="7" t="s">
        <v>340</v>
      </c>
    </row>
    <row r="85" spans="1:6" x14ac:dyDescent="0.25">
      <c r="A85" s="6" t="s">
        <v>359</v>
      </c>
      <c r="B85" s="6" t="s">
        <v>85</v>
      </c>
      <c r="C85" s="6" t="s">
        <v>360</v>
      </c>
      <c r="D85" s="7" t="s">
        <v>361</v>
      </c>
      <c r="E85" s="6" t="s">
        <v>339</v>
      </c>
      <c r="F85" s="7" t="s">
        <v>340</v>
      </c>
    </row>
    <row r="86" spans="1:6" x14ac:dyDescent="0.25">
      <c r="A86" s="6" t="s">
        <v>362</v>
      </c>
      <c r="B86" s="6" t="s">
        <v>85</v>
      </c>
      <c r="C86" s="6" t="s">
        <v>363</v>
      </c>
      <c r="D86" s="7" t="s">
        <v>364</v>
      </c>
      <c r="E86" s="6" t="s">
        <v>339</v>
      </c>
      <c r="F86" s="7" t="s">
        <v>340</v>
      </c>
    </row>
    <row r="87" spans="1:6" x14ac:dyDescent="0.25">
      <c r="A87" s="6" t="s">
        <v>365</v>
      </c>
      <c r="B87" s="6" t="s">
        <v>85</v>
      </c>
      <c r="C87" s="6" t="s">
        <v>366</v>
      </c>
      <c r="D87" s="7" t="s">
        <v>367</v>
      </c>
      <c r="E87" s="6" t="s">
        <v>339</v>
      </c>
      <c r="F87" s="7" t="s">
        <v>340</v>
      </c>
    </row>
    <row r="88" spans="1:6" x14ac:dyDescent="0.25">
      <c r="A88" s="6" t="s">
        <v>368</v>
      </c>
      <c r="B88" s="6" t="s">
        <v>85</v>
      </c>
      <c r="C88" s="6" t="s">
        <v>369</v>
      </c>
      <c r="D88" s="7" t="s">
        <v>370</v>
      </c>
      <c r="E88" s="6" t="s">
        <v>339</v>
      </c>
      <c r="F88" s="7" t="s">
        <v>340</v>
      </c>
    </row>
    <row r="89" spans="1:6" x14ac:dyDescent="0.25">
      <c r="A89" s="6" t="s">
        <v>371</v>
      </c>
      <c r="B89" s="6" t="s">
        <v>85</v>
      </c>
      <c r="C89" s="6" t="s">
        <v>372</v>
      </c>
      <c r="D89" s="7" t="s">
        <v>373</v>
      </c>
      <c r="E89" s="6" t="s">
        <v>339</v>
      </c>
      <c r="F89" s="7" t="s">
        <v>340</v>
      </c>
    </row>
    <row r="90" spans="1:6" x14ac:dyDescent="0.25">
      <c r="A90" s="6" t="s">
        <v>374</v>
      </c>
      <c r="B90" s="6" t="s">
        <v>375</v>
      </c>
      <c r="C90" s="6" t="s">
        <v>376</v>
      </c>
      <c r="D90" s="7" t="s">
        <v>377</v>
      </c>
      <c r="E90" s="6" t="s">
        <v>339</v>
      </c>
      <c r="F90" s="7" t="s">
        <v>340</v>
      </c>
    </row>
    <row r="91" spans="1:6" x14ac:dyDescent="0.25">
      <c r="A91" s="6" t="s">
        <v>378</v>
      </c>
      <c r="B91" s="6" t="s">
        <v>379</v>
      </c>
      <c r="C91" s="6" t="s">
        <v>380</v>
      </c>
      <c r="D91" s="7" t="s">
        <v>381</v>
      </c>
      <c r="E91" s="6" t="s">
        <v>339</v>
      </c>
      <c r="F91" s="7" t="s">
        <v>340</v>
      </c>
    </row>
    <row r="92" spans="1:6" x14ac:dyDescent="0.25">
      <c r="A92" s="6" t="s">
        <v>382</v>
      </c>
      <c r="B92" s="6" t="s">
        <v>375</v>
      </c>
      <c r="C92" s="6" t="s">
        <v>383</v>
      </c>
      <c r="D92" s="7" t="s">
        <v>384</v>
      </c>
      <c r="E92" s="6" t="s">
        <v>339</v>
      </c>
      <c r="F92" s="7" t="s">
        <v>340</v>
      </c>
    </row>
    <row r="93" spans="1:6" x14ac:dyDescent="0.25">
      <c r="A93" s="6" t="s">
        <v>385</v>
      </c>
      <c r="B93" s="6" t="s">
        <v>375</v>
      </c>
      <c r="C93" s="6" t="s">
        <v>386</v>
      </c>
      <c r="D93" s="7" t="s">
        <v>387</v>
      </c>
      <c r="E93" s="6" t="s">
        <v>339</v>
      </c>
      <c r="F93" s="7" t="s">
        <v>340</v>
      </c>
    </row>
    <row r="94" spans="1:6" x14ac:dyDescent="0.25">
      <c r="A94" s="6" t="s">
        <v>388</v>
      </c>
      <c r="B94" s="6" t="s">
        <v>379</v>
      </c>
      <c r="C94" s="6" t="s">
        <v>389</v>
      </c>
      <c r="D94" s="7" t="s">
        <v>390</v>
      </c>
      <c r="E94" s="6" t="s">
        <v>391</v>
      </c>
      <c r="F94" s="7" t="s">
        <v>392</v>
      </c>
    </row>
    <row r="95" spans="1:6" x14ac:dyDescent="0.25">
      <c r="A95" s="6" t="s">
        <v>393</v>
      </c>
      <c r="B95" s="6" t="s">
        <v>379</v>
      </c>
      <c r="C95" s="6" t="s">
        <v>394</v>
      </c>
      <c r="D95" s="7" t="s">
        <v>395</v>
      </c>
      <c r="E95" s="6" t="s">
        <v>391</v>
      </c>
      <c r="F95" s="7" t="s">
        <v>392</v>
      </c>
    </row>
    <row r="96" spans="1:6" x14ac:dyDescent="0.25">
      <c r="A96" s="6" t="s">
        <v>396</v>
      </c>
      <c r="B96" s="6" t="s">
        <v>85</v>
      </c>
      <c r="C96" s="6" t="s">
        <v>397</v>
      </c>
      <c r="D96" s="7" t="s">
        <v>398</v>
      </c>
      <c r="E96" s="6" t="s">
        <v>399</v>
      </c>
      <c r="F96" s="7" t="s">
        <v>400</v>
      </c>
    </row>
    <row r="97" spans="1:6" x14ac:dyDescent="0.25">
      <c r="A97" s="6" t="s">
        <v>401</v>
      </c>
      <c r="B97" s="6" t="s">
        <v>85</v>
      </c>
      <c r="C97" s="6" t="s">
        <v>402</v>
      </c>
      <c r="D97" s="7" t="s">
        <v>403</v>
      </c>
      <c r="E97" s="6" t="s">
        <v>399</v>
      </c>
      <c r="F97" s="7" t="s">
        <v>400</v>
      </c>
    </row>
    <row r="98" spans="1:6" x14ac:dyDescent="0.25">
      <c r="A98" s="6" t="s">
        <v>404</v>
      </c>
      <c r="B98" s="6" t="s">
        <v>85</v>
      </c>
      <c r="C98" s="6" t="s">
        <v>405</v>
      </c>
      <c r="D98" s="7" t="s">
        <v>406</v>
      </c>
      <c r="E98" s="6" t="s">
        <v>407</v>
      </c>
      <c r="F98" s="7" t="s">
        <v>408</v>
      </c>
    </row>
    <row r="99" spans="1:6" x14ac:dyDescent="0.25">
      <c r="A99" s="6" t="s">
        <v>409</v>
      </c>
      <c r="B99" s="6" t="s">
        <v>85</v>
      </c>
      <c r="C99" s="6" t="s">
        <v>410</v>
      </c>
      <c r="D99" s="7" t="s">
        <v>411</v>
      </c>
      <c r="E99" s="6" t="s">
        <v>412</v>
      </c>
      <c r="F99" s="7" t="s">
        <v>413</v>
      </c>
    </row>
    <row r="100" spans="1:6" x14ac:dyDescent="0.25">
      <c r="A100" s="6" t="s">
        <v>414</v>
      </c>
      <c r="B100" s="6" t="s">
        <v>85</v>
      </c>
      <c r="C100" s="6" t="s">
        <v>415</v>
      </c>
      <c r="D100" s="7" t="s">
        <v>416</v>
      </c>
      <c r="E100" s="6" t="s">
        <v>417</v>
      </c>
      <c r="F100" s="7" t="s">
        <v>418</v>
      </c>
    </row>
    <row r="101" spans="1:6" x14ac:dyDescent="0.25">
      <c r="A101" s="6" t="s">
        <v>419</v>
      </c>
      <c r="B101" s="6" t="s">
        <v>85</v>
      </c>
      <c r="C101" s="6" t="s">
        <v>420</v>
      </c>
      <c r="D101" s="7" t="s">
        <v>421</v>
      </c>
      <c r="E101" s="6" t="s">
        <v>422</v>
      </c>
      <c r="F101" s="7" t="s">
        <v>423</v>
      </c>
    </row>
    <row r="102" spans="1:6" x14ac:dyDescent="0.25">
      <c r="A102" s="6" t="s">
        <v>424</v>
      </c>
      <c r="B102" s="6" t="s">
        <v>85</v>
      </c>
      <c r="C102" s="6" t="s">
        <v>425</v>
      </c>
      <c r="D102" s="7" t="s">
        <v>426</v>
      </c>
      <c r="E102" s="6" t="s">
        <v>427</v>
      </c>
      <c r="F102" s="7" t="s">
        <v>428</v>
      </c>
    </row>
    <row r="103" spans="1:6" x14ac:dyDescent="0.25">
      <c r="A103" s="6" t="s">
        <v>429</v>
      </c>
      <c r="B103" s="6" t="s">
        <v>85</v>
      </c>
      <c r="C103" s="6" t="s">
        <v>430</v>
      </c>
      <c r="D103" s="7" t="s">
        <v>431</v>
      </c>
      <c r="E103" s="6" t="s">
        <v>427</v>
      </c>
      <c r="F103" s="7" t="s">
        <v>428</v>
      </c>
    </row>
    <row r="104" spans="1:6" x14ac:dyDescent="0.25">
      <c r="A104" s="6" t="s">
        <v>432</v>
      </c>
      <c r="B104" s="6" t="s">
        <v>85</v>
      </c>
      <c r="C104" s="6" t="s">
        <v>433</v>
      </c>
      <c r="D104" s="7" t="s">
        <v>434</v>
      </c>
      <c r="E104" s="6" t="s">
        <v>427</v>
      </c>
      <c r="F104" s="7" t="s">
        <v>428</v>
      </c>
    </row>
    <row r="105" spans="1:6" x14ac:dyDescent="0.25">
      <c r="A105" s="6" t="s">
        <v>435</v>
      </c>
      <c r="B105" s="6" t="s">
        <v>85</v>
      </c>
      <c r="C105" s="6" t="s">
        <v>436</v>
      </c>
      <c r="D105" s="7" t="s">
        <v>437</v>
      </c>
      <c r="E105" s="6" t="s">
        <v>427</v>
      </c>
      <c r="F105" s="7" t="s">
        <v>428</v>
      </c>
    </row>
    <row r="106" spans="1:6" x14ac:dyDescent="0.25">
      <c r="A106" s="6" t="s">
        <v>438</v>
      </c>
      <c r="B106" s="6" t="s">
        <v>85</v>
      </c>
      <c r="C106" s="6" t="s">
        <v>439</v>
      </c>
      <c r="D106" s="7" t="s">
        <v>440</v>
      </c>
      <c r="E106" s="6" t="s">
        <v>427</v>
      </c>
      <c r="F106" s="7" t="s">
        <v>428</v>
      </c>
    </row>
    <row r="107" spans="1:6" x14ac:dyDescent="0.25">
      <c r="A107" s="6" t="s">
        <v>441</v>
      </c>
      <c r="B107" s="6" t="s">
        <v>85</v>
      </c>
      <c r="C107" s="6" t="s">
        <v>442</v>
      </c>
      <c r="D107" s="7" t="s">
        <v>443</v>
      </c>
      <c r="E107" s="6" t="s">
        <v>427</v>
      </c>
      <c r="F107" s="7" t="s">
        <v>428</v>
      </c>
    </row>
    <row r="108" spans="1:6" x14ac:dyDescent="0.25">
      <c r="A108" s="6" t="s">
        <v>444</v>
      </c>
      <c r="B108" s="6" t="s">
        <v>108</v>
      </c>
      <c r="C108" s="6" t="s">
        <v>445</v>
      </c>
      <c r="D108" s="7" t="s">
        <v>446</v>
      </c>
      <c r="E108" s="6" t="s">
        <v>427</v>
      </c>
      <c r="F108" s="7" t="s">
        <v>428</v>
      </c>
    </row>
    <row r="109" spans="1:6" x14ac:dyDescent="0.25">
      <c r="A109" s="6" t="s">
        <v>447</v>
      </c>
      <c r="B109" s="6" t="s">
        <v>108</v>
      </c>
      <c r="C109" s="6" t="s">
        <v>448</v>
      </c>
      <c r="D109" s="7" t="s">
        <v>449</v>
      </c>
      <c r="E109" s="6" t="s">
        <v>450</v>
      </c>
      <c r="F109" s="7" t="s">
        <v>451</v>
      </c>
    </row>
    <row r="110" spans="1:6" x14ac:dyDescent="0.25">
      <c r="A110" s="6" t="s">
        <v>452</v>
      </c>
      <c r="B110" s="6" t="s">
        <v>85</v>
      </c>
      <c r="C110" s="6" t="s">
        <v>453</v>
      </c>
      <c r="D110" s="7" t="s">
        <v>454</v>
      </c>
      <c r="E110" s="6" t="s">
        <v>450</v>
      </c>
      <c r="F110" s="7" t="s">
        <v>451</v>
      </c>
    </row>
    <row r="111" spans="1:6" x14ac:dyDescent="0.25">
      <c r="A111" s="6" t="s">
        <v>455</v>
      </c>
      <c r="B111" s="6" t="s">
        <v>85</v>
      </c>
      <c r="C111" s="6" t="s">
        <v>456</v>
      </c>
      <c r="D111" s="7" t="s">
        <v>457</v>
      </c>
      <c r="E111" s="6" t="s">
        <v>458</v>
      </c>
      <c r="F111" s="7" t="s">
        <v>459</v>
      </c>
    </row>
    <row r="112" spans="1:6" x14ac:dyDescent="0.25">
      <c r="A112" s="6" t="s">
        <v>460</v>
      </c>
      <c r="B112" s="6" t="s">
        <v>95</v>
      </c>
      <c r="C112" s="6" t="s">
        <v>461</v>
      </c>
      <c r="D112" s="7" t="s">
        <v>462</v>
      </c>
      <c r="E112" s="6" t="s">
        <v>463</v>
      </c>
      <c r="F112" s="7" t="s">
        <v>464</v>
      </c>
    </row>
    <row r="113" spans="1:6" x14ac:dyDescent="0.25">
      <c r="A113" s="6" t="s">
        <v>465</v>
      </c>
      <c r="B113" s="6" t="s">
        <v>85</v>
      </c>
      <c r="C113" s="6" t="s">
        <v>466</v>
      </c>
      <c r="D113" s="7" t="s">
        <v>467</v>
      </c>
      <c r="E113" s="6" t="s">
        <v>463</v>
      </c>
      <c r="F113" s="7" t="s">
        <v>464</v>
      </c>
    </row>
    <row r="114" spans="1:6" x14ac:dyDescent="0.25">
      <c r="A114" s="6" t="s">
        <v>468</v>
      </c>
      <c r="B114" s="6" t="s">
        <v>85</v>
      </c>
      <c r="C114" s="6" t="s">
        <v>469</v>
      </c>
      <c r="D114" s="7" t="s">
        <v>470</v>
      </c>
      <c r="E114" s="6" t="s">
        <v>471</v>
      </c>
      <c r="F114" s="7" t="s">
        <v>472</v>
      </c>
    </row>
    <row r="115" spans="1:6" x14ac:dyDescent="0.25">
      <c r="A115" s="6" t="s">
        <v>473</v>
      </c>
      <c r="B115" s="6" t="s">
        <v>108</v>
      </c>
      <c r="C115" s="6" t="s">
        <v>474</v>
      </c>
      <c r="D115" s="7" t="s">
        <v>475</v>
      </c>
      <c r="E115" s="6" t="s">
        <v>471</v>
      </c>
      <c r="F115" s="7" t="s">
        <v>472</v>
      </c>
    </row>
    <row r="116" spans="1:6" x14ac:dyDescent="0.25">
      <c r="A116" s="6" t="s">
        <v>476</v>
      </c>
      <c r="B116" s="6" t="s">
        <v>85</v>
      </c>
      <c r="C116" s="6" t="s">
        <v>477</v>
      </c>
      <c r="D116" s="7" t="s">
        <v>478</v>
      </c>
      <c r="E116" s="6" t="s">
        <v>479</v>
      </c>
      <c r="F116" s="7" t="s">
        <v>480</v>
      </c>
    </row>
    <row r="117" spans="1:6" x14ac:dyDescent="0.25">
      <c r="A117" s="6" t="s">
        <v>476</v>
      </c>
      <c r="B117" s="6" t="s">
        <v>108</v>
      </c>
      <c r="C117" s="6" t="s">
        <v>481</v>
      </c>
      <c r="D117" s="7" t="s">
        <v>482</v>
      </c>
      <c r="E117" s="6" t="s">
        <v>479</v>
      </c>
      <c r="F117" s="7" t="s">
        <v>480</v>
      </c>
    </row>
    <row r="118" spans="1:6" x14ac:dyDescent="0.25">
      <c r="A118" s="6" t="s">
        <v>483</v>
      </c>
      <c r="B118" s="6" t="s">
        <v>85</v>
      </c>
      <c r="C118" s="6" t="s">
        <v>484</v>
      </c>
      <c r="D118" s="7" t="s">
        <v>485</v>
      </c>
      <c r="E118" s="6" t="s">
        <v>479</v>
      </c>
      <c r="F118" s="7" t="s">
        <v>480</v>
      </c>
    </row>
    <row r="119" spans="1:6" x14ac:dyDescent="0.25">
      <c r="A119" s="6" t="s">
        <v>483</v>
      </c>
      <c r="B119" s="6" t="s">
        <v>108</v>
      </c>
      <c r="C119" s="6" t="s">
        <v>486</v>
      </c>
      <c r="D119" s="7" t="s">
        <v>487</v>
      </c>
      <c r="E119" s="6" t="s">
        <v>479</v>
      </c>
      <c r="F119" s="7" t="s">
        <v>480</v>
      </c>
    </row>
    <row r="120" spans="1:6" x14ac:dyDescent="0.25">
      <c r="A120" s="6" t="s">
        <v>488</v>
      </c>
      <c r="B120" s="6" t="s">
        <v>108</v>
      </c>
      <c r="C120" s="6" t="s">
        <v>489</v>
      </c>
      <c r="D120" s="7" t="s">
        <v>490</v>
      </c>
      <c r="E120" s="6" t="s">
        <v>491</v>
      </c>
      <c r="F120" s="7" t="s">
        <v>492</v>
      </c>
    </row>
    <row r="121" spans="1:6" x14ac:dyDescent="0.25">
      <c r="A121" s="6" t="s">
        <v>493</v>
      </c>
      <c r="B121" s="6" t="s">
        <v>85</v>
      </c>
      <c r="C121" s="6" t="s">
        <v>494</v>
      </c>
      <c r="D121" s="7" t="s">
        <v>495</v>
      </c>
      <c r="E121" s="6" t="s">
        <v>496</v>
      </c>
      <c r="F121" s="7" t="s">
        <v>497</v>
      </c>
    </row>
    <row r="122" spans="1:6" x14ac:dyDescent="0.25">
      <c r="A122" s="6" t="s">
        <v>493</v>
      </c>
      <c r="B122" s="6" t="s">
        <v>95</v>
      </c>
      <c r="C122" s="6" t="s">
        <v>498</v>
      </c>
      <c r="D122" s="7" t="s">
        <v>499</v>
      </c>
      <c r="E122" s="6" t="s">
        <v>496</v>
      </c>
      <c r="F122" s="7" t="s">
        <v>497</v>
      </c>
    </row>
    <row r="123" spans="1:6" x14ac:dyDescent="0.25">
      <c r="A123" s="6" t="s">
        <v>500</v>
      </c>
      <c r="B123" s="6" t="s">
        <v>85</v>
      </c>
      <c r="C123" s="6" t="s">
        <v>501</v>
      </c>
      <c r="D123" s="7" t="s">
        <v>502</v>
      </c>
      <c r="E123" s="6" t="s">
        <v>496</v>
      </c>
      <c r="F123" s="7" t="s">
        <v>497</v>
      </c>
    </row>
    <row r="124" spans="1:6" x14ac:dyDescent="0.25">
      <c r="A124" s="6" t="s">
        <v>500</v>
      </c>
      <c r="B124" s="6" t="s">
        <v>95</v>
      </c>
      <c r="C124" s="6" t="s">
        <v>503</v>
      </c>
      <c r="D124" s="7" t="s">
        <v>504</v>
      </c>
      <c r="E124" s="6" t="s">
        <v>496</v>
      </c>
      <c r="F124" s="7" t="s">
        <v>497</v>
      </c>
    </row>
    <row r="125" spans="1:6" x14ac:dyDescent="0.25">
      <c r="A125" s="6" t="s">
        <v>505</v>
      </c>
      <c r="B125" s="6" t="s">
        <v>95</v>
      </c>
      <c r="C125" s="6" t="s">
        <v>506</v>
      </c>
      <c r="D125" s="7" t="s">
        <v>507</v>
      </c>
      <c r="E125" s="6" t="s">
        <v>508</v>
      </c>
      <c r="F125" s="7" t="s">
        <v>509</v>
      </c>
    </row>
    <row r="126" spans="1:6" x14ac:dyDescent="0.25">
      <c r="A126" s="6" t="s">
        <v>510</v>
      </c>
      <c r="B126" s="6" t="s">
        <v>95</v>
      </c>
      <c r="C126" s="6" t="s">
        <v>511</v>
      </c>
      <c r="D126" s="7" t="s">
        <v>512</v>
      </c>
      <c r="E126" s="6" t="s">
        <v>508</v>
      </c>
      <c r="F126" s="7" t="s">
        <v>509</v>
      </c>
    </row>
    <row r="127" spans="1:6" x14ac:dyDescent="0.25">
      <c r="A127" s="6" t="s">
        <v>513</v>
      </c>
      <c r="B127" s="6" t="s">
        <v>514</v>
      </c>
      <c r="C127" s="6" t="s">
        <v>515</v>
      </c>
      <c r="D127" s="7" t="s">
        <v>516</v>
      </c>
      <c r="E127" s="6" t="s">
        <v>517</v>
      </c>
      <c r="F127" s="7" t="s">
        <v>518</v>
      </c>
    </row>
    <row r="128" spans="1:6" x14ac:dyDescent="0.25">
      <c r="A128" s="6" t="s">
        <v>519</v>
      </c>
      <c r="B128" s="6" t="s">
        <v>85</v>
      </c>
      <c r="C128" s="6" t="s">
        <v>520</v>
      </c>
      <c r="D128" s="7" t="s">
        <v>521</v>
      </c>
      <c r="E128" s="6" t="s">
        <v>522</v>
      </c>
      <c r="F128" s="7" t="s">
        <v>523</v>
      </c>
    </row>
    <row r="129" spans="1:6" x14ac:dyDescent="0.25">
      <c r="A129" s="6" t="s">
        <v>524</v>
      </c>
      <c r="B129" s="6" t="s">
        <v>108</v>
      </c>
      <c r="C129" s="6" t="s">
        <v>525</v>
      </c>
      <c r="D129" s="7" t="s">
        <v>526</v>
      </c>
      <c r="E129" s="6" t="s">
        <v>522</v>
      </c>
      <c r="F129" s="7" t="s">
        <v>523</v>
      </c>
    </row>
    <row r="130" spans="1:6" x14ac:dyDescent="0.25">
      <c r="A130" s="6" t="s">
        <v>524</v>
      </c>
      <c r="B130" s="6" t="s">
        <v>95</v>
      </c>
      <c r="C130" s="6" t="s">
        <v>527</v>
      </c>
      <c r="D130" s="7" t="s">
        <v>528</v>
      </c>
      <c r="E130" s="6" t="s">
        <v>522</v>
      </c>
      <c r="F130" s="7" t="s">
        <v>523</v>
      </c>
    </row>
    <row r="131" spans="1:6" x14ac:dyDescent="0.25">
      <c r="A131" s="6" t="s">
        <v>529</v>
      </c>
      <c r="B131" s="6" t="s">
        <v>108</v>
      </c>
      <c r="C131" s="6" t="s">
        <v>530</v>
      </c>
      <c r="D131" s="7" t="s">
        <v>531</v>
      </c>
      <c r="E131" s="6" t="s">
        <v>522</v>
      </c>
      <c r="F131" s="7" t="s">
        <v>523</v>
      </c>
    </row>
    <row r="132" spans="1:6" x14ac:dyDescent="0.25">
      <c r="A132" s="6" t="s">
        <v>529</v>
      </c>
      <c r="B132" s="6" t="s">
        <v>95</v>
      </c>
      <c r="C132" s="6" t="s">
        <v>532</v>
      </c>
      <c r="D132" s="7" t="s">
        <v>533</v>
      </c>
      <c r="E132" s="6" t="s">
        <v>522</v>
      </c>
      <c r="F132" s="7" t="s">
        <v>523</v>
      </c>
    </row>
    <row r="133" spans="1:6" x14ac:dyDescent="0.25">
      <c r="A133" s="6" t="s">
        <v>534</v>
      </c>
      <c r="B133" s="6" t="s">
        <v>91</v>
      </c>
      <c r="C133" s="6" t="s">
        <v>535</v>
      </c>
      <c r="D133" s="7" t="s">
        <v>536</v>
      </c>
      <c r="E133" s="6" t="s">
        <v>522</v>
      </c>
      <c r="F133" s="7" t="s">
        <v>523</v>
      </c>
    </row>
    <row r="134" spans="1:6" x14ac:dyDescent="0.25">
      <c r="A134" s="6" t="s">
        <v>534</v>
      </c>
      <c r="B134" s="6" t="s">
        <v>537</v>
      </c>
      <c r="C134" s="6" t="s">
        <v>538</v>
      </c>
      <c r="D134" s="7" t="s">
        <v>539</v>
      </c>
      <c r="E134" s="6" t="s">
        <v>522</v>
      </c>
      <c r="F134" s="7" t="s">
        <v>523</v>
      </c>
    </row>
    <row r="135" spans="1:6" x14ac:dyDescent="0.25">
      <c r="A135" s="6" t="s">
        <v>540</v>
      </c>
      <c r="B135" s="6" t="s">
        <v>108</v>
      </c>
      <c r="C135" s="6" t="s">
        <v>541</v>
      </c>
      <c r="D135" s="7" t="s">
        <v>542</v>
      </c>
      <c r="E135" s="6" t="s">
        <v>522</v>
      </c>
      <c r="F135" s="7" t="s">
        <v>523</v>
      </c>
    </row>
    <row r="136" spans="1:6" x14ac:dyDescent="0.25">
      <c r="A136" s="6" t="s">
        <v>543</v>
      </c>
      <c r="B136" s="6" t="s">
        <v>108</v>
      </c>
      <c r="C136" s="6" t="s">
        <v>544</v>
      </c>
      <c r="D136" s="7" t="s">
        <v>545</v>
      </c>
      <c r="E136" s="6" t="s">
        <v>522</v>
      </c>
      <c r="F136" s="7" t="s">
        <v>523</v>
      </c>
    </row>
    <row r="137" spans="1:6" x14ac:dyDescent="0.25">
      <c r="A137" s="6" t="s">
        <v>546</v>
      </c>
      <c r="B137" s="6" t="s">
        <v>108</v>
      </c>
      <c r="C137" s="6" t="s">
        <v>547</v>
      </c>
      <c r="D137" s="7" t="s">
        <v>548</v>
      </c>
      <c r="E137" s="6" t="s">
        <v>522</v>
      </c>
      <c r="F137" s="7" t="s">
        <v>523</v>
      </c>
    </row>
    <row r="138" spans="1:6" x14ac:dyDescent="0.25">
      <c r="A138" s="6" t="s">
        <v>549</v>
      </c>
      <c r="B138" s="6" t="s">
        <v>85</v>
      </c>
      <c r="C138" s="6" t="s">
        <v>550</v>
      </c>
      <c r="D138" s="7" t="s">
        <v>551</v>
      </c>
      <c r="E138" s="6" t="s">
        <v>552</v>
      </c>
      <c r="F138" s="7" t="s">
        <v>553</v>
      </c>
    </row>
    <row r="139" spans="1:6" x14ac:dyDescent="0.25">
      <c r="A139" s="6" t="s">
        <v>554</v>
      </c>
      <c r="B139" s="6" t="s">
        <v>108</v>
      </c>
      <c r="C139" s="6" t="s">
        <v>555</v>
      </c>
      <c r="D139" s="7" t="s">
        <v>556</v>
      </c>
      <c r="E139" s="6" t="s">
        <v>552</v>
      </c>
      <c r="F139" s="7" t="s">
        <v>553</v>
      </c>
    </row>
    <row r="140" spans="1:6" x14ac:dyDescent="0.25">
      <c r="A140" s="6" t="s">
        <v>557</v>
      </c>
      <c r="B140" s="6" t="s">
        <v>108</v>
      </c>
      <c r="C140" s="6" t="s">
        <v>558</v>
      </c>
      <c r="D140" s="7" t="s">
        <v>559</v>
      </c>
      <c r="E140" s="6" t="s">
        <v>552</v>
      </c>
      <c r="F140" s="7" t="s">
        <v>553</v>
      </c>
    </row>
    <row r="141" spans="1:6" x14ac:dyDescent="0.25">
      <c r="A141" s="6" t="s">
        <v>560</v>
      </c>
      <c r="B141" s="6" t="s">
        <v>108</v>
      </c>
      <c r="C141" s="6" t="s">
        <v>561</v>
      </c>
      <c r="D141" s="7" t="s">
        <v>562</v>
      </c>
      <c r="E141" s="6" t="s">
        <v>563</v>
      </c>
      <c r="F141" s="7" t="s">
        <v>564</v>
      </c>
    </row>
    <row r="142" spans="1:6" x14ac:dyDescent="0.25">
      <c r="A142" s="6" t="s">
        <v>565</v>
      </c>
      <c r="B142" s="6" t="s">
        <v>108</v>
      </c>
      <c r="C142" s="6" t="s">
        <v>566</v>
      </c>
      <c r="D142" s="7" t="s">
        <v>567</v>
      </c>
      <c r="E142" s="6" t="s">
        <v>563</v>
      </c>
      <c r="F142" s="7" t="s">
        <v>564</v>
      </c>
    </row>
    <row r="143" spans="1:6" x14ac:dyDescent="0.25">
      <c r="A143" s="6" t="s">
        <v>568</v>
      </c>
      <c r="B143" s="6" t="s">
        <v>108</v>
      </c>
      <c r="C143" s="6" t="s">
        <v>569</v>
      </c>
      <c r="D143" s="7" t="s">
        <v>570</v>
      </c>
      <c r="E143" s="6" t="s">
        <v>563</v>
      </c>
      <c r="F143" s="7" t="s">
        <v>564</v>
      </c>
    </row>
    <row r="144" spans="1:6" x14ac:dyDescent="0.25">
      <c r="A144" s="6" t="s">
        <v>571</v>
      </c>
      <c r="B144" s="6" t="s">
        <v>108</v>
      </c>
      <c r="C144" s="6" t="s">
        <v>572</v>
      </c>
      <c r="D144" s="7" t="s">
        <v>573</v>
      </c>
      <c r="E144" s="6" t="s">
        <v>563</v>
      </c>
      <c r="F144" s="7" t="s">
        <v>564</v>
      </c>
    </row>
    <row r="145" spans="1:6" x14ac:dyDescent="0.25">
      <c r="A145" s="6" t="s">
        <v>574</v>
      </c>
      <c r="B145" s="6" t="s">
        <v>108</v>
      </c>
      <c r="C145" s="6" t="s">
        <v>575</v>
      </c>
      <c r="D145" s="7" t="s">
        <v>576</v>
      </c>
      <c r="E145" s="6" t="s">
        <v>563</v>
      </c>
      <c r="F145" s="7" t="s">
        <v>564</v>
      </c>
    </row>
    <row r="146" spans="1:6" x14ac:dyDescent="0.25">
      <c r="A146" s="6" t="s">
        <v>577</v>
      </c>
      <c r="B146" s="6" t="s">
        <v>108</v>
      </c>
      <c r="C146" s="6" t="s">
        <v>578</v>
      </c>
      <c r="D146" s="7" t="s">
        <v>579</v>
      </c>
      <c r="E146" s="6" t="s">
        <v>563</v>
      </c>
      <c r="F146" s="7" t="s">
        <v>564</v>
      </c>
    </row>
    <row r="147" spans="1:6" x14ac:dyDescent="0.25">
      <c r="A147" s="6" t="s">
        <v>580</v>
      </c>
      <c r="B147" s="6" t="s">
        <v>85</v>
      </c>
      <c r="C147" s="6" t="s">
        <v>581</v>
      </c>
      <c r="D147" s="7" t="s">
        <v>582</v>
      </c>
      <c r="E147" s="6" t="s">
        <v>583</v>
      </c>
      <c r="F147" s="7" t="s">
        <v>584</v>
      </c>
    </row>
    <row r="148" spans="1:6" x14ac:dyDescent="0.25">
      <c r="A148" s="6" t="s">
        <v>585</v>
      </c>
      <c r="B148" s="6" t="s">
        <v>85</v>
      </c>
      <c r="C148" s="6" t="s">
        <v>586</v>
      </c>
      <c r="D148" s="7" t="s">
        <v>587</v>
      </c>
      <c r="E148" s="6" t="s">
        <v>583</v>
      </c>
      <c r="F148" s="7" t="s">
        <v>584</v>
      </c>
    </row>
    <row r="149" spans="1:6" x14ac:dyDescent="0.25">
      <c r="A149" s="6" t="s">
        <v>588</v>
      </c>
      <c r="B149" s="6" t="s">
        <v>108</v>
      </c>
      <c r="C149" s="6" t="s">
        <v>589</v>
      </c>
      <c r="D149" s="7" t="s">
        <v>590</v>
      </c>
      <c r="E149" s="6" t="s">
        <v>591</v>
      </c>
      <c r="F149" s="7" t="s">
        <v>592</v>
      </c>
    </row>
    <row r="150" spans="1:6" x14ac:dyDescent="0.25">
      <c r="A150" s="6" t="s">
        <v>593</v>
      </c>
      <c r="B150" s="6" t="s">
        <v>108</v>
      </c>
      <c r="C150" s="6" t="s">
        <v>594</v>
      </c>
      <c r="D150" s="7" t="s">
        <v>595</v>
      </c>
      <c r="E150" s="6" t="s">
        <v>591</v>
      </c>
      <c r="F150" s="7" t="s">
        <v>592</v>
      </c>
    </row>
    <row r="151" spans="1:6" x14ac:dyDescent="0.25">
      <c r="A151" s="6" t="s">
        <v>596</v>
      </c>
      <c r="B151" s="6" t="s">
        <v>108</v>
      </c>
      <c r="C151" s="6" t="s">
        <v>597</v>
      </c>
      <c r="D151" s="7" t="s">
        <v>598</v>
      </c>
      <c r="E151" s="6" t="s">
        <v>591</v>
      </c>
      <c r="F151" s="7" t="s">
        <v>592</v>
      </c>
    </row>
    <row r="152" spans="1:6" x14ac:dyDescent="0.25">
      <c r="A152" s="6" t="s">
        <v>599</v>
      </c>
      <c r="B152" s="6" t="s">
        <v>108</v>
      </c>
      <c r="C152" s="6" t="s">
        <v>600</v>
      </c>
      <c r="D152" s="7" t="s">
        <v>601</v>
      </c>
      <c r="E152" s="6" t="s">
        <v>591</v>
      </c>
      <c r="F152" s="7" t="s">
        <v>592</v>
      </c>
    </row>
    <row r="153" spans="1:6" x14ac:dyDescent="0.25">
      <c r="A153" s="6" t="s">
        <v>602</v>
      </c>
      <c r="B153" s="6" t="s">
        <v>108</v>
      </c>
      <c r="C153" s="6" t="s">
        <v>603</v>
      </c>
      <c r="D153" s="7" t="s">
        <v>604</v>
      </c>
      <c r="E153" s="6" t="s">
        <v>591</v>
      </c>
      <c r="F153" s="7" t="s">
        <v>592</v>
      </c>
    </row>
    <row r="154" spans="1:6" x14ac:dyDescent="0.25">
      <c r="A154" s="6" t="s">
        <v>605</v>
      </c>
      <c r="B154" s="6" t="s">
        <v>108</v>
      </c>
      <c r="C154" s="6" t="s">
        <v>606</v>
      </c>
      <c r="D154" s="7" t="s">
        <v>607</v>
      </c>
      <c r="E154" s="6" t="s">
        <v>591</v>
      </c>
      <c r="F154" s="7" t="s">
        <v>592</v>
      </c>
    </row>
    <row r="155" spans="1:6" x14ac:dyDescent="0.25">
      <c r="A155" s="6" t="s">
        <v>608</v>
      </c>
      <c r="B155" s="6" t="s">
        <v>108</v>
      </c>
      <c r="C155" s="6" t="s">
        <v>609</v>
      </c>
      <c r="D155" s="7" t="s">
        <v>610</v>
      </c>
      <c r="E155" s="6" t="s">
        <v>591</v>
      </c>
      <c r="F155" s="7" t="s">
        <v>592</v>
      </c>
    </row>
    <row r="156" spans="1:6" x14ac:dyDescent="0.25">
      <c r="A156" s="6" t="s">
        <v>611</v>
      </c>
      <c r="B156" s="6" t="s">
        <v>95</v>
      </c>
      <c r="C156" s="6" t="s">
        <v>612</v>
      </c>
      <c r="D156" s="7" t="s">
        <v>613</v>
      </c>
      <c r="E156" s="6" t="s">
        <v>591</v>
      </c>
      <c r="F156" s="7" t="s">
        <v>592</v>
      </c>
    </row>
    <row r="157" spans="1:6" x14ac:dyDescent="0.25">
      <c r="A157" s="6" t="s">
        <v>614</v>
      </c>
      <c r="B157" s="6" t="s">
        <v>95</v>
      </c>
      <c r="C157" s="6" t="s">
        <v>615</v>
      </c>
      <c r="D157" s="7" t="s">
        <v>616</v>
      </c>
      <c r="E157" s="6" t="s">
        <v>591</v>
      </c>
      <c r="F157" s="7" t="s">
        <v>592</v>
      </c>
    </row>
    <row r="158" spans="1:6" x14ac:dyDescent="0.25">
      <c r="A158" s="6" t="s">
        <v>617</v>
      </c>
      <c r="B158" s="6" t="s">
        <v>95</v>
      </c>
      <c r="C158" s="6" t="s">
        <v>618</v>
      </c>
      <c r="D158" s="7" t="s">
        <v>619</v>
      </c>
      <c r="E158" s="6" t="s">
        <v>591</v>
      </c>
      <c r="F158" s="7" t="s">
        <v>592</v>
      </c>
    </row>
    <row r="159" spans="1:6" x14ac:dyDescent="0.25">
      <c r="A159" s="6" t="s">
        <v>620</v>
      </c>
      <c r="B159" s="6" t="s">
        <v>95</v>
      </c>
      <c r="C159" s="6" t="s">
        <v>621</v>
      </c>
      <c r="D159" s="7" t="s">
        <v>622</v>
      </c>
      <c r="E159" s="6" t="s">
        <v>591</v>
      </c>
      <c r="F159" s="7" t="s">
        <v>592</v>
      </c>
    </row>
    <row r="160" spans="1:6" x14ac:dyDescent="0.25">
      <c r="A160" s="6" t="s">
        <v>623</v>
      </c>
      <c r="B160" s="6" t="s">
        <v>95</v>
      </c>
      <c r="C160" s="6" t="s">
        <v>624</v>
      </c>
      <c r="D160" s="7" t="s">
        <v>625</v>
      </c>
      <c r="E160" s="6" t="s">
        <v>591</v>
      </c>
      <c r="F160" s="7" t="s">
        <v>592</v>
      </c>
    </row>
    <row r="161" spans="1:6" x14ac:dyDescent="0.25">
      <c r="A161" s="6" t="s">
        <v>626</v>
      </c>
      <c r="B161" s="6" t="s">
        <v>95</v>
      </c>
      <c r="C161" s="6" t="s">
        <v>627</v>
      </c>
      <c r="D161" s="7" t="s">
        <v>628</v>
      </c>
      <c r="E161" s="6" t="s">
        <v>591</v>
      </c>
      <c r="F161" s="7" t="s">
        <v>592</v>
      </c>
    </row>
    <row r="162" spans="1:6" x14ac:dyDescent="0.25">
      <c r="A162" s="6" t="s">
        <v>629</v>
      </c>
      <c r="B162" s="6" t="s">
        <v>95</v>
      </c>
      <c r="C162" s="6" t="s">
        <v>630</v>
      </c>
      <c r="D162" s="7" t="s">
        <v>631</v>
      </c>
      <c r="E162" s="6" t="s">
        <v>591</v>
      </c>
      <c r="F162" s="7" t="s">
        <v>592</v>
      </c>
    </row>
    <row r="163" spans="1:6" x14ac:dyDescent="0.25">
      <c r="A163" s="6" t="s">
        <v>632</v>
      </c>
      <c r="B163" s="6" t="s">
        <v>95</v>
      </c>
      <c r="C163" s="6" t="s">
        <v>633</v>
      </c>
      <c r="D163" s="7" t="s">
        <v>634</v>
      </c>
      <c r="E163" s="6" t="s">
        <v>591</v>
      </c>
      <c r="F163" s="7" t="s">
        <v>592</v>
      </c>
    </row>
    <row r="164" spans="1:6" x14ac:dyDescent="0.25">
      <c r="A164" s="6" t="s">
        <v>635</v>
      </c>
      <c r="B164" s="6" t="s">
        <v>95</v>
      </c>
      <c r="C164" s="6" t="s">
        <v>636</v>
      </c>
      <c r="D164" s="7" t="s">
        <v>637</v>
      </c>
      <c r="E164" s="6" t="s">
        <v>591</v>
      </c>
      <c r="F164" s="7" t="s">
        <v>592</v>
      </c>
    </row>
    <row r="165" spans="1:6" x14ac:dyDescent="0.25">
      <c r="A165" s="6" t="s">
        <v>638</v>
      </c>
      <c r="B165" s="6" t="s">
        <v>95</v>
      </c>
      <c r="C165" s="6" t="s">
        <v>639</v>
      </c>
      <c r="D165" s="7" t="s">
        <v>640</v>
      </c>
      <c r="E165" s="6" t="s">
        <v>591</v>
      </c>
      <c r="F165" s="7" t="s">
        <v>592</v>
      </c>
    </row>
    <row r="166" spans="1:6" x14ac:dyDescent="0.25">
      <c r="A166" s="6" t="s">
        <v>641</v>
      </c>
      <c r="B166" s="6" t="s">
        <v>85</v>
      </c>
      <c r="C166" s="6" t="s">
        <v>642</v>
      </c>
      <c r="D166" s="7" t="s">
        <v>643</v>
      </c>
      <c r="E166" s="6" t="s">
        <v>644</v>
      </c>
      <c r="F166" s="7" t="s">
        <v>645</v>
      </c>
    </row>
    <row r="167" spans="1:6" x14ac:dyDescent="0.25">
      <c r="A167" s="6" t="s">
        <v>646</v>
      </c>
      <c r="B167" s="6" t="s">
        <v>85</v>
      </c>
      <c r="C167" s="6" t="s">
        <v>647</v>
      </c>
      <c r="D167" s="7" t="s">
        <v>648</v>
      </c>
      <c r="E167" s="6" t="s">
        <v>644</v>
      </c>
      <c r="F167" s="7" t="s">
        <v>645</v>
      </c>
    </row>
    <row r="168" spans="1:6" x14ac:dyDescent="0.25">
      <c r="A168" s="6" t="s">
        <v>649</v>
      </c>
      <c r="B168" s="6" t="s">
        <v>85</v>
      </c>
      <c r="C168" s="6" t="s">
        <v>650</v>
      </c>
      <c r="D168" s="7" t="s">
        <v>651</v>
      </c>
      <c r="E168" s="6" t="s">
        <v>644</v>
      </c>
      <c r="F168" s="7" t="s">
        <v>645</v>
      </c>
    </row>
    <row r="169" spans="1:6" x14ac:dyDescent="0.25">
      <c r="A169" s="6" t="s">
        <v>652</v>
      </c>
      <c r="B169" s="6" t="s">
        <v>91</v>
      </c>
      <c r="C169" s="6" t="s">
        <v>653</v>
      </c>
      <c r="D169" s="7" t="s">
        <v>654</v>
      </c>
      <c r="E169" s="6" t="s">
        <v>644</v>
      </c>
      <c r="F169" s="7" t="s">
        <v>645</v>
      </c>
    </row>
    <row r="170" spans="1:6" x14ac:dyDescent="0.25">
      <c r="A170" s="6" t="s">
        <v>655</v>
      </c>
      <c r="B170" s="6" t="s">
        <v>95</v>
      </c>
      <c r="C170" s="6" t="s">
        <v>656</v>
      </c>
      <c r="D170" s="7" t="s">
        <v>657</v>
      </c>
      <c r="E170" s="6" t="s">
        <v>658</v>
      </c>
      <c r="F170" s="7" t="s">
        <v>659</v>
      </c>
    </row>
    <row r="171" spans="1:6" x14ac:dyDescent="0.25">
      <c r="A171" s="6" t="s">
        <v>660</v>
      </c>
      <c r="B171" s="6" t="s">
        <v>85</v>
      </c>
      <c r="C171" s="6" t="s">
        <v>661</v>
      </c>
      <c r="D171" s="7" t="s">
        <v>662</v>
      </c>
      <c r="E171" s="6" t="s">
        <v>658</v>
      </c>
      <c r="F171" s="7" t="s">
        <v>659</v>
      </c>
    </row>
    <row r="172" spans="1:6" x14ac:dyDescent="0.25">
      <c r="A172" s="6" t="s">
        <v>663</v>
      </c>
      <c r="B172" s="6" t="s">
        <v>85</v>
      </c>
      <c r="C172" s="6" t="s">
        <v>664</v>
      </c>
      <c r="D172" s="7" t="s">
        <v>665</v>
      </c>
      <c r="E172" s="6" t="s">
        <v>666</v>
      </c>
      <c r="F172" s="7" t="s">
        <v>667</v>
      </c>
    </row>
    <row r="173" spans="1:6" x14ac:dyDescent="0.25">
      <c r="A173" s="6" t="s">
        <v>668</v>
      </c>
      <c r="B173" s="6" t="s">
        <v>108</v>
      </c>
      <c r="C173" s="6" t="s">
        <v>669</v>
      </c>
      <c r="D173" s="7" t="s">
        <v>670</v>
      </c>
      <c r="E173" s="6" t="s">
        <v>671</v>
      </c>
      <c r="F173" s="7" t="s">
        <v>672</v>
      </c>
    </row>
    <row r="174" spans="1:6" x14ac:dyDescent="0.25">
      <c r="A174" s="6" t="s">
        <v>673</v>
      </c>
      <c r="B174" s="6" t="s">
        <v>108</v>
      </c>
      <c r="C174" s="6" t="s">
        <v>674</v>
      </c>
      <c r="D174" s="7" t="s">
        <v>675</v>
      </c>
      <c r="E174" s="6" t="s">
        <v>671</v>
      </c>
      <c r="F174" s="7" t="s">
        <v>672</v>
      </c>
    </row>
    <row r="175" spans="1:6" x14ac:dyDescent="0.25">
      <c r="A175" s="6" t="s">
        <v>676</v>
      </c>
      <c r="B175" s="6" t="s">
        <v>108</v>
      </c>
      <c r="C175" s="6" t="s">
        <v>677</v>
      </c>
      <c r="D175" s="7" t="s">
        <v>678</v>
      </c>
      <c r="E175" s="6" t="s">
        <v>679</v>
      </c>
      <c r="F175" s="7" t="s">
        <v>680</v>
      </c>
    </row>
    <row r="176" spans="1:6" x14ac:dyDescent="0.25">
      <c r="A176" s="6" t="s">
        <v>676</v>
      </c>
      <c r="B176" s="6" t="s">
        <v>95</v>
      </c>
      <c r="C176" s="6" t="s">
        <v>681</v>
      </c>
      <c r="D176" s="7" t="s">
        <v>682</v>
      </c>
      <c r="E176" s="6" t="s">
        <v>679</v>
      </c>
      <c r="F176" s="7" t="s">
        <v>680</v>
      </c>
    </row>
    <row r="177" spans="1:6" x14ac:dyDescent="0.25">
      <c r="A177" s="6" t="s">
        <v>683</v>
      </c>
      <c r="B177" s="6" t="s">
        <v>379</v>
      </c>
      <c r="C177" s="6" t="s">
        <v>684</v>
      </c>
      <c r="D177" s="7" t="s">
        <v>685</v>
      </c>
      <c r="E177" s="6" t="s">
        <v>679</v>
      </c>
      <c r="F177" s="7" t="s">
        <v>680</v>
      </c>
    </row>
    <row r="178" spans="1:6" x14ac:dyDescent="0.25">
      <c r="A178" s="6" t="s">
        <v>683</v>
      </c>
      <c r="B178" s="6" t="s">
        <v>686</v>
      </c>
      <c r="C178" s="6" t="s">
        <v>687</v>
      </c>
      <c r="D178" s="7" t="s">
        <v>688</v>
      </c>
      <c r="E178" s="6" t="s">
        <v>679</v>
      </c>
      <c r="F178" s="7" t="s">
        <v>680</v>
      </c>
    </row>
    <row r="179" spans="1:6" x14ac:dyDescent="0.25">
      <c r="A179" s="6" t="s">
        <v>689</v>
      </c>
      <c r="B179" s="6" t="s">
        <v>379</v>
      </c>
      <c r="C179" s="6" t="s">
        <v>690</v>
      </c>
      <c r="D179" s="7" t="s">
        <v>691</v>
      </c>
      <c r="E179" s="6" t="s">
        <v>679</v>
      </c>
      <c r="F179" s="7" t="s">
        <v>680</v>
      </c>
    </row>
    <row r="180" spans="1:6" x14ac:dyDescent="0.25">
      <c r="A180" s="6" t="s">
        <v>689</v>
      </c>
      <c r="B180" s="6" t="s">
        <v>686</v>
      </c>
      <c r="C180" s="6" t="s">
        <v>692</v>
      </c>
      <c r="D180" s="7" t="s">
        <v>693</v>
      </c>
      <c r="E180" s="6" t="s">
        <v>679</v>
      </c>
      <c r="F180" s="7" t="s">
        <v>680</v>
      </c>
    </row>
    <row r="181" spans="1:6" x14ac:dyDescent="0.25">
      <c r="A181" s="6" t="s">
        <v>694</v>
      </c>
      <c r="B181" s="6" t="s">
        <v>379</v>
      </c>
      <c r="C181" s="6" t="s">
        <v>695</v>
      </c>
      <c r="D181" s="7" t="s">
        <v>696</v>
      </c>
      <c r="E181" s="6" t="s">
        <v>679</v>
      </c>
      <c r="F181" s="7" t="s">
        <v>680</v>
      </c>
    </row>
    <row r="182" spans="1:6" x14ac:dyDescent="0.25">
      <c r="A182" s="6" t="s">
        <v>694</v>
      </c>
      <c r="B182" s="6" t="s">
        <v>686</v>
      </c>
      <c r="C182" s="6" t="s">
        <v>697</v>
      </c>
      <c r="D182" s="7" t="s">
        <v>698</v>
      </c>
      <c r="E182" s="6" t="s">
        <v>679</v>
      </c>
      <c r="F182" s="7" t="s">
        <v>680</v>
      </c>
    </row>
    <row r="183" spans="1:6" x14ac:dyDescent="0.25">
      <c r="A183" s="6" t="s">
        <v>699</v>
      </c>
      <c r="B183" s="6" t="s">
        <v>108</v>
      </c>
      <c r="C183" s="6" t="s">
        <v>700</v>
      </c>
      <c r="D183" s="7" t="s">
        <v>701</v>
      </c>
      <c r="E183" s="6" t="s">
        <v>702</v>
      </c>
      <c r="F183" s="7" t="s">
        <v>703</v>
      </c>
    </row>
    <row r="184" spans="1:6" x14ac:dyDescent="0.25">
      <c r="A184" s="6" t="s">
        <v>704</v>
      </c>
      <c r="B184" s="6" t="s">
        <v>108</v>
      </c>
      <c r="C184" s="6" t="s">
        <v>705</v>
      </c>
      <c r="D184" s="7" t="s">
        <v>706</v>
      </c>
      <c r="E184" s="6" t="s">
        <v>702</v>
      </c>
      <c r="F184" s="7" t="s">
        <v>703</v>
      </c>
    </row>
    <row r="185" spans="1:6" x14ac:dyDescent="0.25">
      <c r="A185" s="6" t="s">
        <v>707</v>
      </c>
      <c r="B185" s="6" t="s">
        <v>108</v>
      </c>
      <c r="C185" s="6" t="s">
        <v>708</v>
      </c>
      <c r="D185" s="7" t="s">
        <v>709</v>
      </c>
      <c r="E185" s="6" t="s">
        <v>702</v>
      </c>
      <c r="F185" s="7" t="s">
        <v>703</v>
      </c>
    </row>
    <row r="186" spans="1:6" x14ac:dyDescent="0.25">
      <c r="A186" s="6" t="s">
        <v>710</v>
      </c>
      <c r="B186" s="6" t="s">
        <v>108</v>
      </c>
      <c r="C186" s="6" t="s">
        <v>711</v>
      </c>
      <c r="D186" s="7" t="s">
        <v>712</v>
      </c>
      <c r="E186" s="6" t="s">
        <v>702</v>
      </c>
      <c r="F186" s="7" t="s">
        <v>703</v>
      </c>
    </row>
    <row r="187" spans="1:6" x14ac:dyDescent="0.25">
      <c r="A187" s="6" t="s">
        <v>713</v>
      </c>
      <c r="B187" s="6" t="s">
        <v>108</v>
      </c>
      <c r="C187" s="6" t="s">
        <v>714</v>
      </c>
      <c r="D187" s="7" t="s">
        <v>715</v>
      </c>
      <c r="E187" s="6" t="s">
        <v>702</v>
      </c>
      <c r="F187" s="7" t="s">
        <v>703</v>
      </c>
    </row>
    <row r="188" spans="1:6" x14ac:dyDescent="0.25">
      <c r="A188" s="6" t="s">
        <v>716</v>
      </c>
      <c r="B188" s="6" t="s">
        <v>108</v>
      </c>
      <c r="C188" s="6" t="s">
        <v>717</v>
      </c>
      <c r="D188" s="7" t="s">
        <v>718</v>
      </c>
      <c r="E188" s="6" t="s">
        <v>702</v>
      </c>
      <c r="F188" s="7" t="s">
        <v>703</v>
      </c>
    </row>
    <row r="189" spans="1:6" x14ac:dyDescent="0.25">
      <c r="A189" s="6" t="s">
        <v>719</v>
      </c>
      <c r="B189" s="6" t="s">
        <v>85</v>
      </c>
      <c r="C189" s="6" t="s">
        <v>720</v>
      </c>
      <c r="D189" s="7" t="s">
        <v>721</v>
      </c>
      <c r="E189" s="6" t="s">
        <v>702</v>
      </c>
      <c r="F189" s="7" t="s">
        <v>703</v>
      </c>
    </row>
    <row r="190" spans="1:6" x14ac:dyDescent="0.25">
      <c r="A190" s="6" t="s">
        <v>722</v>
      </c>
      <c r="B190" s="6" t="s">
        <v>85</v>
      </c>
      <c r="C190" s="6" t="s">
        <v>723</v>
      </c>
      <c r="D190" s="7" t="s">
        <v>724</v>
      </c>
      <c r="E190" s="6" t="s">
        <v>725</v>
      </c>
      <c r="F190" s="7" t="s">
        <v>726</v>
      </c>
    </row>
    <row r="191" spans="1:6" x14ac:dyDescent="0.25">
      <c r="A191" s="6" t="s">
        <v>727</v>
      </c>
      <c r="B191" s="6" t="s">
        <v>85</v>
      </c>
      <c r="C191" s="6" t="s">
        <v>728</v>
      </c>
      <c r="D191" s="7" t="s">
        <v>729</v>
      </c>
      <c r="E191" s="6" t="s">
        <v>725</v>
      </c>
      <c r="F191" s="7" t="s">
        <v>726</v>
      </c>
    </row>
    <row r="192" spans="1:6" x14ac:dyDescent="0.25">
      <c r="A192" s="6" t="s">
        <v>730</v>
      </c>
      <c r="B192" s="6" t="s">
        <v>108</v>
      </c>
      <c r="C192" s="6" t="s">
        <v>731</v>
      </c>
      <c r="D192" s="7" t="s">
        <v>732</v>
      </c>
      <c r="E192" s="6" t="s">
        <v>725</v>
      </c>
      <c r="F192" s="7" t="s">
        <v>726</v>
      </c>
    </row>
    <row r="193" spans="1:6" x14ac:dyDescent="0.25">
      <c r="A193" s="6" t="s">
        <v>733</v>
      </c>
      <c r="B193" s="6" t="s">
        <v>85</v>
      </c>
      <c r="C193" s="6" t="s">
        <v>734</v>
      </c>
      <c r="D193" s="7" t="s">
        <v>735</v>
      </c>
      <c r="E193" s="6" t="s">
        <v>725</v>
      </c>
      <c r="F193" s="7" t="s">
        <v>726</v>
      </c>
    </row>
    <row r="194" spans="1:6" x14ac:dyDescent="0.25">
      <c r="A194" s="6" t="s">
        <v>736</v>
      </c>
      <c r="B194" s="6" t="s">
        <v>85</v>
      </c>
      <c r="C194" s="6" t="s">
        <v>737</v>
      </c>
      <c r="D194" s="7" t="s">
        <v>738</v>
      </c>
      <c r="E194" s="6" t="s">
        <v>725</v>
      </c>
      <c r="F194" s="7" t="s">
        <v>726</v>
      </c>
    </row>
    <row r="195" spans="1:6" x14ac:dyDescent="0.25">
      <c r="A195" s="6" t="s">
        <v>736</v>
      </c>
      <c r="B195" s="6" t="s">
        <v>108</v>
      </c>
      <c r="C195" s="6" t="s">
        <v>739</v>
      </c>
      <c r="D195" s="7" t="s">
        <v>740</v>
      </c>
      <c r="E195" s="6" t="s">
        <v>725</v>
      </c>
      <c r="F195" s="7" t="s">
        <v>726</v>
      </c>
    </row>
    <row r="196" spans="1:6" x14ac:dyDescent="0.25">
      <c r="A196" s="6" t="s">
        <v>741</v>
      </c>
      <c r="B196" s="6" t="s">
        <v>85</v>
      </c>
      <c r="C196" s="6" t="s">
        <v>742</v>
      </c>
      <c r="D196" s="7" t="s">
        <v>743</v>
      </c>
      <c r="E196" s="6" t="s">
        <v>725</v>
      </c>
      <c r="F196" s="7" t="s">
        <v>726</v>
      </c>
    </row>
    <row r="197" spans="1:6" x14ac:dyDescent="0.25">
      <c r="A197" s="6" t="s">
        <v>741</v>
      </c>
      <c r="B197" s="6" t="s">
        <v>108</v>
      </c>
      <c r="C197" s="6" t="s">
        <v>744</v>
      </c>
      <c r="D197" s="7" t="s">
        <v>745</v>
      </c>
      <c r="E197" s="6" t="s">
        <v>725</v>
      </c>
      <c r="F197" s="7" t="s">
        <v>726</v>
      </c>
    </row>
    <row r="198" spans="1:6" x14ac:dyDescent="0.25">
      <c r="A198" s="6" t="s">
        <v>746</v>
      </c>
      <c r="B198" s="6" t="s">
        <v>108</v>
      </c>
      <c r="C198" s="6" t="s">
        <v>747</v>
      </c>
      <c r="D198" s="7" t="s">
        <v>748</v>
      </c>
      <c r="E198" s="6" t="s">
        <v>725</v>
      </c>
      <c r="F198" s="7" t="s">
        <v>726</v>
      </c>
    </row>
    <row r="199" spans="1:6" x14ac:dyDescent="0.25">
      <c r="A199" s="6" t="s">
        <v>746</v>
      </c>
      <c r="B199" s="6" t="s">
        <v>95</v>
      </c>
      <c r="C199" s="6" t="s">
        <v>749</v>
      </c>
      <c r="D199" s="7" t="s">
        <v>750</v>
      </c>
      <c r="E199" s="6" t="s">
        <v>725</v>
      </c>
      <c r="F199" s="7" t="s">
        <v>726</v>
      </c>
    </row>
    <row r="200" spans="1:6" x14ac:dyDescent="0.25">
      <c r="A200" s="6" t="s">
        <v>751</v>
      </c>
      <c r="B200" s="6" t="s">
        <v>108</v>
      </c>
      <c r="C200" s="6" t="s">
        <v>752</v>
      </c>
      <c r="D200" s="7" t="s">
        <v>753</v>
      </c>
      <c r="E200" s="6" t="s">
        <v>725</v>
      </c>
      <c r="F200" s="7" t="s">
        <v>726</v>
      </c>
    </row>
    <row r="201" spans="1:6" x14ac:dyDescent="0.25">
      <c r="A201" s="6" t="s">
        <v>751</v>
      </c>
      <c r="B201" s="6" t="s">
        <v>95</v>
      </c>
      <c r="C201" s="6" t="s">
        <v>754</v>
      </c>
      <c r="D201" s="7" t="s">
        <v>755</v>
      </c>
      <c r="E201" s="6" t="s">
        <v>725</v>
      </c>
      <c r="F201" s="7" t="s">
        <v>726</v>
      </c>
    </row>
    <row r="202" spans="1:6" x14ac:dyDescent="0.25">
      <c r="A202" s="6" t="s">
        <v>756</v>
      </c>
      <c r="B202" s="6" t="s">
        <v>108</v>
      </c>
      <c r="C202" s="6" t="s">
        <v>757</v>
      </c>
      <c r="D202" s="7" t="s">
        <v>758</v>
      </c>
      <c r="E202" s="6" t="s">
        <v>725</v>
      </c>
      <c r="F202" s="7" t="s">
        <v>726</v>
      </c>
    </row>
    <row r="203" spans="1:6" x14ac:dyDescent="0.25">
      <c r="A203" s="6" t="s">
        <v>756</v>
      </c>
      <c r="B203" s="6" t="s">
        <v>95</v>
      </c>
      <c r="C203" s="6" t="s">
        <v>759</v>
      </c>
      <c r="D203" s="7" t="s">
        <v>760</v>
      </c>
      <c r="E203" s="6" t="s">
        <v>725</v>
      </c>
      <c r="F203" s="7" t="s">
        <v>726</v>
      </c>
    </row>
    <row r="204" spans="1:6" x14ac:dyDescent="0.25">
      <c r="A204" s="6" t="s">
        <v>761</v>
      </c>
      <c r="B204" s="6" t="s">
        <v>108</v>
      </c>
      <c r="C204" s="6" t="s">
        <v>762</v>
      </c>
      <c r="D204" s="7" t="s">
        <v>763</v>
      </c>
      <c r="E204" s="6" t="s">
        <v>764</v>
      </c>
      <c r="F204" s="7" t="s">
        <v>765</v>
      </c>
    </row>
    <row r="205" spans="1:6" x14ac:dyDescent="0.25">
      <c r="A205" s="6" t="s">
        <v>766</v>
      </c>
      <c r="B205" s="6" t="s">
        <v>108</v>
      </c>
      <c r="C205" s="6" t="s">
        <v>767</v>
      </c>
      <c r="D205" s="7" t="s">
        <v>768</v>
      </c>
      <c r="E205" s="6" t="s">
        <v>764</v>
      </c>
      <c r="F205" s="7" t="s">
        <v>765</v>
      </c>
    </row>
    <row r="206" spans="1:6" x14ac:dyDescent="0.25">
      <c r="A206" s="6" t="s">
        <v>769</v>
      </c>
      <c r="B206" s="6" t="s">
        <v>85</v>
      </c>
      <c r="C206" s="6" t="s">
        <v>770</v>
      </c>
      <c r="D206" s="7" t="s">
        <v>771</v>
      </c>
      <c r="E206" s="6" t="s">
        <v>772</v>
      </c>
      <c r="F206" s="7" t="s">
        <v>773</v>
      </c>
    </row>
    <row r="207" spans="1:6" x14ac:dyDescent="0.25">
      <c r="A207" s="6" t="s">
        <v>769</v>
      </c>
      <c r="B207" s="6" t="s">
        <v>108</v>
      </c>
      <c r="C207" s="6" t="s">
        <v>774</v>
      </c>
      <c r="D207" s="7" t="s">
        <v>775</v>
      </c>
      <c r="E207" s="6" t="s">
        <v>772</v>
      </c>
      <c r="F207" s="7" t="s">
        <v>773</v>
      </c>
    </row>
    <row r="208" spans="1:6" x14ac:dyDescent="0.25">
      <c r="A208" s="6" t="s">
        <v>776</v>
      </c>
      <c r="B208" s="6" t="s">
        <v>85</v>
      </c>
      <c r="C208" s="6" t="s">
        <v>777</v>
      </c>
      <c r="D208" s="7" t="s">
        <v>778</v>
      </c>
      <c r="E208" s="6" t="s">
        <v>772</v>
      </c>
      <c r="F208" s="7" t="s">
        <v>773</v>
      </c>
    </row>
    <row r="209" spans="1:6" x14ac:dyDescent="0.25">
      <c r="A209" s="6" t="s">
        <v>776</v>
      </c>
      <c r="B209" s="6" t="s">
        <v>108</v>
      </c>
      <c r="C209" s="6" t="s">
        <v>779</v>
      </c>
      <c r="D209" s="7" t="s">
        <v>780</v>
      </c>
      <c r="E209" s="6" t="s">
        <v>772</v>
      </c>
      <c r="F209" s="7" t="s">
        <v>773</v>
      </c>
    </row>
    <row r="210" spans="1:6" x14ac:dyDescent="0.25">
      <c r="A210" s="6" t="s">
        <v>781</v>
      </c>
      <c r="B210" s="6" t="s">
        <v>85</v>
      </c>
      <c r="C210" s="6" t="s">
        <v>782</v>
      </c>
      <c r="D210" s="7" t="s">
        <v>783</v>
      </c>
      <c r="E210" s="6" t="s">
        <v>772</v>
      </c>
      <c r="F210" s="7" t="s">
        <v>773</v>
      </c>
    </row>
    <row r="211" spans="1:6" x14ac:dyDescent="0.25">
      <c r="A211" s="6" t="s">
        <v>784</v>
      </c>
      <c r="B211" s="6" t="s">
        <v>85</v>
      </c>
      <c r="C211" s="6" t="s">
        <v>785</v>
      </c>
      <c r="D211" s="7" t="s">
        <v>786</v>
      </c>
      <c r="E211" s="6" t="s">
        <v>772</v>
      </c>
      <c r="F211" s="7" t="s">
        <v>773</v>
      </c>
    </row>
    <row r="212" spans="1:6" x14ac:dyDescent="0.25">
      <c r="A212" s="6" t="s">
        <v>787</v>
      </c>
      <c r="B212" s="6" t="s">
        <v>85</v>
      </c>
      <c r="C212" s="6" t="s">
        <v>788</v>
      </c>
      <c r="D212" s="7" t="s">
        <v>789</v>
      </c>
      <c r="E212" s="6" t="s">
        <v>790</v>
      </c>
      <c r="F212" s="7" t="s">
        <v>791</v>
      </c>
    </row>
    <row r="213" spans="1:6" x14ac:dyDescent="0.25">
      <c r="A213" s="6" t="s">
        <v>792</v>
      </c>
      <c r="B213" s="6" t="s">
        <v>108</v>
      </c>
      <c r="C213" s="6" t="s">
        <v>793</v>
      </c>
      <c r="D213" s="7" t="s">
        <v>794</v>
      </c>
      <c r="E213" s="6" t="s">
        <v>795</v>
      </c>
      <c r="F213" s="7" t="s">
        <v>796</v>
      </c>
    </row>
    <row r="214" spans="1:6" x14ac:dyDescent="0.25">
      <c r="A214" s="6" t="s">
        <v>797</v>
      </c>
      <c r="B214" s="6" t="s">
        <v>108</v>
      </c>
      <c r="C214" s="6" t="s">
        <v>798</v>
      </c>
      <c r="D214" s="7" t="s">
        <v>799</v>
      </c>
      <c r="E214" s="6" t="s">
        <v>795</v>
      </c>
      <c r="F214" s="7" t="s">
        <v>796</v>
      </c>
    </row>
    <row r="215" spans="1:6" x14ac:dyDescent="0.25">
      <c r="A215" s="6" t="s">
        <v>797</v>
      </c>
      <c r="B215" s="6" t="s">
        <v>91</v>
      </c>
      <c r="C215" s="6" t="s">
        <v>800</v>
      </c>
      <c r="D215" s="7" t="s">
        <v>801</v>
      </c>
      <c r="E215" s="6" t="s">
        <v>795</v>
      </c>
      <c r="F215" s="7" t="s">
        <v>796</v>
      </c>
    </row>
    <row r="216" spans="1:6" x14ac:dyDescent="0.25">
      <c r="A216" s="6" t="s">
        <v>802</v>
      </c>
      <c r="B216" s="6" t="s">
        <v>85</v>
      </c>
      <c r="C216" s="6" t="s">
        <v>803</v>
      </c>
      <c r="D216" s="7" t="s">
        <v>804</v>
      </c>
      <c r="E216" s="6" t="s">
        <v>795</v>
      </c>
      <c r="F216" s="7" t="s">
        <v>796</v>
      </c>
    </row>
    <row r="217" spans="1:6" x14ac:dyDescent="0.25">
      <c r="A217" s="6" t="s">
        <v>802</v>
      </c>
      <c r="B217" s="6" t="s">
        <v>91</v>
      </c>
      <c r="C217" s="6" t="s">
        <v>805</v>
      </c>
      <c r="D217" s="7" t="s">
        <v>806</v>
      </c>
      <c r="E217" s="6" t="s">
        <v>795</v>
      </c>
      <c r="F217" s="7" t="s">
        <v>796</v>
      </c>
    </row>
    <row r="218" spans="1:6" x14ac:dyDescent="0.25">
      <c r="A218" s="6" t="s">
        <v>807</v>
      </c>
      <c r="B218" s="6" t="s">
        <v>95</v>
      </c>
      <c r="C218" s="6" t="s">
        <v>808</v>
      </c>
      <c r="D218" s="7" t="s">
        <v>809</v>
      </c>
      <c r="E218" s="6" t="s">
        <v>795</v>
      </c>
      <c r="F218" s="7" t="s">
        <v>796</v>
      </c>
    </row>
    <row r="219" spans="1:6" x14ac:dyDescent="0.25">
      <c r="A219" s="6" t="s">
        <v>810</v>
      </c>
      <c r="B219" s="6" t="s">
        <v>85</v>
      </c>
      <c r="C219" s="6" t="s">
        <v>811</v>
      </c>
      <c r="D219" s="7" t="s">
        <v>812</v>
      </c>
      <c r="E219" s="6" t="s">
        <v>795</v>
      </c>
      <c r="F219" s="7" t="s">
        <v>796</v>
      </c>
    </row>
    <row r="220" spans="1:6" x14ac:dyDescent="0.25">
      <c r="A220" s="6" t="s">
        <v>810</v>
      </c>
      <c r="B220" s="6" t="s">
        <v>91</v>
      </c>
      <c r="C220" s="6" t="s">
        <v>813</v>
      </c>
      <c r="D220" s="7" t="s">
        <v>814</v>
      </c>
      <c r="E220" s="6" t="s">
        <v>795</v>
      </c>
      <c r="F220" s="7" t="s">
        <v>796</v>
      </c>
    </row>
    <row r="221" spans="1:6" x14ac:dyDescent="0.25">
      <c r="A221" s="6" t="s">
        <v>815</v>
      </c>
      <c r="B221" s="6" t="s">
        <v>95</v>
      </c>
      <c r="C221" s="6" t="s">
        <v>816</v>
      </c>
      <c r="D221" s="7" t="s">
        <v>817</v>
      </c>
      <c r="E221" s="6" t="s">
        <v>795</v>
      </c>
      <c r="F221" s="7" t="s">
        <v>796</v>
      </c>
    </row>
    <row r="222" spans="1:6" x14ac:dyDescent="0.25">
      <c r="A222" s="6" t="s">
        <v>818</v>
      </c>
      <c r="B222" s="6" t="s">
        <v>91</v>
      </c>
      <c r="C222" s="6" t="s">
        <v>819</v>
      </c>
      <c r="D222" s="7" t="s">
        <v>820</v>
      </c>
      <c r="E222" s="6" t="s">
        <v>795</v>
      </c>
      <c r="F222" s="7" t="s">
        <v>796</v>
      </c>
    </row>
    <row r="223" spans="1:6" x14ac:dyDescent="0.25">
      <c r="A223" s="6" t="s">
        <v>821</v>
      </c>
      <c r="B223" s="6" t="s">
        <v>108</v>
      </c>
      <c r="C223" s="6" t="s">
        <v>822</v>
      </c>
      <c r="D223" s="7" t="s">
        <v>823</v>
      </c>
      <c r="E223" s="6" t="s">
        <v>795</v>
      </c>
      <c r="F223" s="7" t="s">
        <v>796</v>
      </c>
    </row>
    <row r="224" spans="1:6" x14ac:dyDescent="0.25">
      <c r="A224" s="6" t="s">
        <v>824</v>
      </c>
      <c r="B224" s="6" t="s">
        <v>95</v>
      </c>
      <c r="C224" s="6" t="s">
        <v>825</v>
      </c>
      <c r="D224" s="7" t="s">
        <v>826</v>
      </c>
      <c r="E224" s="6" t="s">
        <v>827</v>
      </c>
      <c r="F224" s="7" t="s">
        <v>828</v>
      </c>
    </row>
    <row r="225" spans="1:6" x14ac:dyDescent="0.25">
      <c r="A225" s="6" t="s">
        <v>824</v>
      </c>
      <c r="B225" s="6" t="s">
        <v>379</v>
      </c>
      <c r="C225" s="6" t="s">
        <v>829</v>
      </c>
      <c r="D225" s="7" t="s">
        <v>830</v>
      </c>
      <c r="E225" s="6" t="s">
        <v>827</v>
      </c>
      <c r="F225" s="7" t="s">
        <v>828</v>
      </c>
    </row>
    <row r="226" spans="1:6" x14ac:dyDescent="0.25">
      <c r="A226" s="6" t="s">
        <v>824</v>
      </c>
      <c r="B226" s="6" t="s">
        <v>85</v>
      </c>
      <c r="C226" s="6" t="s">
        <v>831</v>
      </c>
      <c r="D226" s="7" t="s">
        <v>832</v>
      </c>
      <c r="E226" s="6" t="s">
        <v>827</v>
      </c>
      <c r="F226" s="7" t="s">
        <v>828</v>
      </c>
    </row>
    <row r="227" spans="1:6" x14ac:dyDescent="0.25">
      <c r="A227" s="6" t="s">
        <v>824</v>
      </c>
      <c r="B227" s="6" t="s">
        <v>91</v>
      </c>
      <c r="C227" s="6" t="s">
        <v>833</v>
      </c>
      <c r="D227" s="7" t="s">
        <v>834</v>
      </c>
      <c r="E227" s="6" t="s">
        <v>827</v>
      </c>
      <c r="F227" s="7" t="s">
        <v>828</v>
      </c>
    </row>
    <row r="228" spans="1:6" x14ac:dyDescent="0.25">
      <c r="A228" s="6" t="s">
        <v>824</v>
      </c>
      <c r="B228" s="6" t="s">
        <v>375</v>
      </c>
      <c r="C228" s="6" t="s">
        <v>835</v>
      </c>
      <c r="D228" s="7" t="s">
        <v>836</v>
      </c>
      <c r="E228" s="6" t="s">
        <v>827</v>
      </c>
      <c r="F228" s="7" t="s">
        <v>828</v>
      </c>
    </row>
    <row r="229" spans="1:6" x14ac:dyDescent="0.25">
      <c r="A229" s="6" t="s">
        <v>824</v>
      </c>
      <c r="B229" s="6" t="s">
        <v>108</v>
      </c>
      <c r="C229" s="6" t="s">
        <v>837</v>
      </c>
      <c r="D229" s="7" t="s">
        <v>838</v>
      </c>
      <c r="E229" s="6" t="s">
        <v>827</v>
      </c>
      <c r="F229" s="7" t="s">
        <v>828</v>
      </c>
    </row>
    <row r="230" spans="1:6" x14ac:dyDescent="0.25">
      <c r="A230" s="6" t="s">
        <v>839</v>
      </c>
      <c r="B230" s="6" t="s">
        <v>95</v>
      </c>
      <c r="C230" s="6" t="s">
        <v>840</v>
      </c>
      <c r="D230" s="7" t="s">
        <v>841</v>
      </c>
      <c r="E230" s="6" t="s">
        <v>827</v>
      </c>
      <c r="F230" s="7" t="s">
        <v>828</v>
      </c>
    </row>
    <row r="231" spans="1:6" x14ac:dyDescent="0.25">
      <c r="A231" s="6" t="s">
        <v>839</v>
      </c>
      <c r="B231" s="6" t="s">
        <v>91</v>
      </c>
      <c r="C231" s="6" t="s">
        <v>842</v>
      </c>
      <c r="D231" s="7" t="s">
        <v>843</v>
      </c>
      <c r="E231" s="6" t="s">
        <v>827</v>
      </c>
      <c r="F231" s="7" t="s">
        <v>828</v>
      </c>
    </row>
    <row r="232" spans="1:6" x14ac:dyDescent="0.25">
      <c r="A232" s="6" t="s">
        <v>844</v>
      </c>
      <c r="B232" s="6" t="s">
        <v>95</v>
      </c>
      <c r="C232" s="6" t="s">
        <v>845</v>
      </c>
      <c r="D232" s="7" t="s">
        <v>846</v>
      </c>
      <c r="E232" s="6" t="s">
        <v>827</v>
      </c>
      <c r="F232" s="7" t="s">
        <v>828</v>
      </c>
    </row>
    <row r="233" spans="1:6" x14ac:dyDescent="0.25">
      <c r="A233" s="6" t="s">
        <v>844</v>
      </c>
      <c r="B233" s="6" t="s">
        <v>91</v>
      </c>
      <c r="C233" s="6" t="s">
        <v>847</v>
      </c>
      <c r="D233" s="7" t="s">
        <v>848</v>
      </c>
      <c r="E233" s="6" t="s">
        <v>827</v>
      </c>
      <c r="F233" s="7" t="s">
        <v>828</v>
      </c>
    </row>
    <row r="234" spans="1:6" x14ac:dyDescent="0.25">
      <c r="A234" s="6" t="s">
        <v>849</v>
      </c>
      <c r="B234" s="6" t="s">
        <v>95</v>
      </c>
      <c r="C234" s="6" t="s">
        <v>850</v>
      </c>
      <c r="D234" s="7" t="s">
        <v>851</v>
      </c>
      <c r="E234" s="6" t="s">
        <v>827</v>
      </c>
      <c r="F234" s="7" t="s">
        <v>828</v>
      </c>
    </row>
    <row r="235" spans="1:6" x14ac:dyDescent="0.25">
      <c r="A235" s="6" t="s">
        <v>849</v>
      </c>
      <c r="B235" s="6" t="s">
        <v>379</v>
      </c>
      <c r="C235" s="6" t="s">
        <v>852</v>
      </c>
      <c r="D235" s="7" t="s">
        <v>853</v>
      </c>
      <c r="E235" s="6" t="s">
        <v>827</v>
      </c>
      <c r="F235" s="7" t="s">
        <v>828</v>
      </c>
    </row>
    <row r="236" spans="1:6" x14ac:dyDescent="0.25">
      <c r="A236" s="6" t="s">
        <v>854</v>
      </c>
      <c r="B236" s="6" t="s">
        <v>95</v>
      </c>
      <c r="C236" s="6" t="s">
        <v>855</v>
      </c>
      <c r="D236" s="7" t="s">
        <v>856</v>
      </c>
      <c r="E236" s="6" t="s">
        <v>827</v>
      </c>
      <c r="F236" s="7" t="s">
        <v>828</v>
      </c>
    </row>
    <row r="237" spans="1:6" x14ac:dyDescent="0.25">
      <c r="A237" s="6" t="s">
        <v>854</v>
      </c>
      <c r="B237" s="6" t="s">
        <v>379</v>
      </c>
      <c r="C237" s="6" t="s">
        <v>857</v>
      </c>
      <c r="D237" s="7" t="s">
        <v>858</v>
      </c>
      <c r="E237" s="6" t="s">
        <v>827</v>
      </c>
      <c r="F237" s="7" t="s">
        <v>828</v>
      </c>
    </row>
    <row r="238" spans="1:6" x14ac:dyDescent="0.25">
      <c r="A238" s="6" t="s">
        <v>859</v>
      </c>
      <c r="B238" s="6" t="s">
        <v>85</v>
      </c>
      <c r="C238" s="6" t="s">
        <v>860</v>
      </c>
      <c r="D238" s="7" t="s">
        <v>861</v>
      </c>
      <c r="E238" s="6" t="s">
        <v>827</v>
      </c>
      <c r="F238" s="7" t="s">
        <v>828</v>
      </c>
    </row>
    <row r="239" spans="1:6" x14ac:dyDescent="0.25">
      <c r="A239" s="6" t="s">
        <v>862</v>
      </c>
      <c r="B239" s="6" t="s">
        <v>108</v>
      </c>
      <c r="C239" s="6" t="s">
        <v>863</v>
      </c>
      <c r="D239" s="7" t="s">
        <v>864</v>
      </c>
      <c r="E239" s="6" t="s">
        <v>827</v>
      </c>
      <c r="F239" s="7" t="s">
        <v>828</v>
      </c>
    </row>
    <row r="240" spans="1:6" x14ac:dyDescent="0.25">
      <c r="A240" s="6" t="s">
        <v>865</v>
      </c>
      <c r="B240" s="6" t="s">
        <v>866</v>
      </c>
      <c r="C240" s="6" t="s">
        <v>867</v>
      </c>
      <c r="D240" s="7" t="s">
        <v>868</v>
      </c>
      <c r="E240" s="6" t="s">
        <v>827</v>
      </c>
      <c r="F240" s="7" t="s">
        <v>828</v>
      </c>
    </row>
    <row r="241" spans="1:6" x14ac:dyDescent="0.25">
      <c r="A241" s="6" t="s">
        <v>869</v>
      </c>
      <c r="B241" s="6" t="s">
        <v>866</v>
      </c>
      <c r="C241" s="6" t="s">
        <v>870</v>
      </c>
      <c r="D241" s="7" t="s">
        <v>871</v>
      </c>
      <c r="E241" s="6" t="s">
        <v>827</v>
      </c>
      <c r="F241" s="7" t="s">
        <v>828</v>
      </c>
    </row>
    <row r="242" spans="1:6" x14ac:dyDescent="0.25">
      <c r="A242" s="6" t="s">
        <v>872</v>
      </c>
      <c r="B242" s="6" t="s">
        <v>866</v>
      </c>
      <c r="C242" s="6" t="s">
        <v>873</v>
      </c>
      <c r="D242" s="7" t="s">
        <v>874</v>
      </c>
      <c r="E242" s="6" t="s">
        <v>827</v>
      </c>
      <c r="F242" s="7" t="s">
        <v>828</v>
      </c>
    </row>
    <row r="243" spans="1:6" x14ac:dyDescent="0.25">
      <c r="A243" s="6" t="s">
        <v>875</v>
      </c>
      <c r="B243" s="6" t="s">
        <v>866</v>
      </c>
      <c r="C243" s="6" t="s">
        <v>876</v>
      </c>
      <c r="D243" s="7" t="s">
        <v>877</v>
      </c>
      <c r="E243" s="6" t="s">
        <v>827</v>
      </c>
      <c r="F243" s="7" t="s">
        <v>828</v>
      </c>
    </row>
    <row r="244" spans="1:6" x14ac:dyDescent="0.25">
      <c r="A244" s="6" t="s">
        <v>878</v>
      </c>
      <c r="B244" s="6" t="s">
        <v>108</v>
      </c>
      <c r="C244" s="6" t="s">
        <v>879</v>
      </c>
      <c r="D244" s="7" t="s">
        <v>880</v>
      </c>
      <c r="E244" s="6" t="s">
        <v>827</v>
      </c>
      <c r="F244" s="7" t="s">
        <v>828</v>
      </c>
    </row>
    <row r="245" spans="1:6" x14ac:dyDescent="0.25">
      <c r="A245" s="6" t="s">
        <v>878</v>
      </c>
      <c r="B245" s="6" t="s">
        <v>379</v>
      </c>
      <c r="C245" s="6" t="s">
        <v>881</v>
      </c>
      <c r="D245" s="7" t="s">
        <v>882</v>
      </c>
      <c r="E245" s="6" t="s">
        <v>827</v>
      </c>
      <c r="F245" s="7" t="s">
        <v>828</v>
      </c>
    </row>
    <row r="246" spans="1:6" x14ac:dyDescent="0.25">
      <c r="A246" s="6" t="s">
        <v>883</v>
      </c>
      <c r="B246" s="6" t="s">
        <v>108</v>
      </c>
      <c r="C246" s="6" t="s">
        <v>884</v>
      </c>
      <c r="D246" s="7" t="s">
        <v>885</v>
      </c>
      <c r="E246" s="6" t="s">
        <v>827</v>
      </c>
      <c r="F246" s="7" t="s">
        <v>828</v>
      </c>
    </row>
    <row r="247" spans="1:6" x14ac:dyDescent="0.25">
      <c r="A247" s="6" t="s">
        <v>883</v>
      </c>
      <c r="B247" s="6" t="s">
        <v>379</v>
      </c>
      <c r="C247" s="6" t="s">
        <v>886</v>
      </c>
      <c r="D247" s="7" t="s">
        <v>887</v>
      </c>
      <c r="E247" s="6" t="s">
        <v>827</v>
      </c>
      <c r="F247" s="7" t="s">
        <v>828</v>
      </c>
    </row>
    <row r="248" spans="1:6" x14ac:dyDescent="0.25">
      <c r="A248" s="6" t="s">
        <v>888</v>
      </c>
      <c r="B248" s="6" t="s">
        <v>108</v>
      </c>
      <c r="C248" s="6" t="s">
        <v>889</v>
      </c>
      <c r="D248" s="7" t="s">
        <v>890</v>
      </c>
      <c r="E248" s="6" t="s">
        <v>827</v>
      </c>
      <c r="F248" s="7" t="s">
        <v>828</v>
      </c>
    </row>
    <row r="249" spans="1:6" x14ac:dyDescent="0.25">
      <c r="A249" s="6" t="s">
        <v>888</v>
      </c>
      <c r="B249" s="6" t="s">
        <v>379</v>
      </c>
      <c r="C249" s="6" t="s">
        <v>891</v>
      </c>
      <c r="D249" s="7" t="s">
        <v>892</v>
      </c>
      <c r="E249" s="6" t="s">
        <v>827</v>
      </c>
      <c r="F249" s="7" t="s">
        <v>828</v>
      </c>
    </row>
    <row r="250" spans="1:6" x14ac:dyDescent="0.25">
      <c r="A250" s="6" t="s">
        <v>893</v>
      </c>
      <c r="B250" s="6" t="s">
        <v>108</v>
      </c>
      <c r="C250" s="6" t="s">
        <v>894</v>
      </c>
      <c r="D250" s="7" t="s">
        <v>895</v>
      </c>
      <c r="E250" s="6" t="s">
        <v>827</v>
      </c>
      <c r="F250" s="7" t="s">
        <v>828</v>
      </c>
    </row>
    <row r="251" spans="1:6" x14ac:dyDescent="0.25">
      <c r="A251" s="6" t="s">
        <v>893</v>
      </c>
      <c r="B251" s="6" t="s">
        <v>379</v>
      </c>
      <c r="C251" s="6" t="s">
        <v>896</v>
      </c>
      <c r="D251" s="7" t="s">
        <v>897</v>
      </c>
      <c r="E251" s="6" t="s">
        <v>827</v>
      </c>
      <c r="F251" s="7" t="s">
        <v>828</v>
      </c>
    </row>
    <row r="252" spans="1:6" x14ac:dyDescent="0.25">
      <c r="A252" s="6" t="s">
        <v>898</v>
      </c>
      <c r="B252" s="6" t="s">
        <v>108</v>
      </c>
      <c r="C252" s="6" t="s">
        <v>899</v>
      </c>
      <c r="D252" s="7" t="s">
        <v>900</v>
      </c>
      <c r="E252" s="6" t="s">
        <v>827</v>
      </c>
      <c r="F252" s="7" t="s">
        <v>828</v>
      </c>
    </row>
    <row r="253" spans="1:6" x14ac:dyDescent="0.25">
      <c r="A253" s="6" t="s">
        <v>898</v>
      </c>
      <c r="B253" s="6" t="s">
        <v>379</v>
      </c>
      <c r="C253" s="6" t="s">
        <v>901</v>
      </c>
      <c r="D253" s="7" t="s">
        <v>902</v>
      </c>
      <c r="E253" s="6" t="s">
        <v>827</v>
      </c>
      <c r="F253" s="7" t="s">
        <v>828</v>
      </c>
    </row>
    <row r="254" spans="1:6" x14ac:dyDescent="0.25">
      <c r="A254" s="6" t="s">
        <v>903</v>
      </c>
      <c r="B254" s="6" t="s">
        <v>686</v>
      </c>
      <c r="C254" s="6" t="s">
        <v>904</v>
      </c>
      <c r="D254" s="7" t="s">
        <v>905</v>
      </c>
      <c r="E254" s="6" t="s">
        <v>827</v>
      </c>
      <c r="F254" s="7" t="s">
        <v>828</v>
      </c>
    </row>
    <row r="255" spans="1:6" x14ac:dyDescent="0.25">
      <c r="A255" s="6" t="s">
        <v>906</v>
      </c>
      <c r="B255" s="6" t="s">
        <v>686</v>
      </c>
      <c r="C255" s="6" t="s">
        <v>907</v>
      </c>
      <c r="D255" s="7" t="s">
        <v>908</v>
      </c>
      <c r="E255" s="6" t="s">
        <v>827</v>
      </c>
      <c r="F255" s="7" t="s">
        <v>828</v>
      </c>
    </row>
    <row r="256" spans="1:6" x14ac:dyDescent="0.25">
      <c r="A256" s="6" t="s">
        <v>909</v>
      </c>
      <c r="B256" s="6" t="s">
        <v>686</v>
      </c>
      <c r="C256" s="6" t="s">
        <v>910</v>
      </c>
      <c r="D256" s="7" t="s">
        <v>911</v>
      </c>
      <c r="E256" s="6" t="s">
        <v>827</v>
      </c>
      <c r="F256" s="7" t="s">
        <v>828</v>
      </c>
    </row>
    <row r="257" spans="1:6" x14ac:dyDescent="0.25">
      <c r="A257" s="6" t="s">
        <v>912</v>
      </c>
      <c r="B257" s="6" t="s">
        <v>686</v>
      </c>
      <c r="C257" s="6" t="s">
        <v>913</v>
      </c>
      <c r="D257" s="7" t="s">
        <v>914</v>
      </c>
      <c r="E257" s="6" t="s">
        <v>827</v>
      </c>
      <c r="F257" s="7" t="s">
        <v>828</v>
      </c>
    </row>
    <row r="258" spans="1:6" x14ac:dyDescent="0.25">
      <c r="A258" s="6" t="s">
        <v>915</v>
      </c>
      <c r="B258" s="6" t="s">
        <v>95</v>
      </c>
      <c r="C258" s="6" t="s">
        <v>916</v>
      </c>
      <c r="D258" s="7" t="s">
        <v>917</v>
      </c>
      <c r="E258" s="6" t="s">
        <v>827</v>
      </c>
      <c r="F258" s="7" t="s">
        <v>828</v>
      </c>
    </row>
    <row r="259" spans="1:6" x14ac:dyDescent="0.25">
      <c r="A259" s="6" t="s">
        <v>918</v>
      </c>
      <c r="B259" s="6" t="s">
        <v>95</v>
      </c>
      <c r="C259" s="6" t="s">
        <v>919</v>
      </c>
      <c r="D259" s="7" t="s">
        <v>920</v>
      </c>
      <c r="E259" s="6" t="s">
        <v>827</v>
      </c>
      <c r="F259" s="7" t="s">
        <v>828</v>
      </c>
    </row>
    <row r="260" spans="1:6" x14ac:dyDescent="0.25">
      <c r="A260" s="6" t="s">
        <v>921</v>
      </c>
      <c r="B260" s="6" t="s">
        <v>95</v>
      </c>
      <c r="C260" s="6" t="s">
        <v>922</v>
      </c>
      <c r="D260" s="7" t="s">
        <v>923</v>
      </c>
      <c r="E260" s="6" t="s">
        <v>924</v>
      </c>
      <c r="F260" s="7" t="s">
        <v>925</v>
      </c>
    </row>
    <row r="261" spans="1:6" x14ac:dyDescent="0.25">
      <c r="A261" s="6" t="s">
        <v>921</v>
      </c>
      <c r="B261" s="6" t="s">
        <v>85</v>
      </c>
      <c r="C261" s="6" t="s">
        <v>926</v>
      </c>
      <c r="D261" s="7" t="s">
        <v>927</v>
      </c>
      <c r="E261" s="6" t="s">
        <v>924</v>
      </c>
      <c r="F261" s="7" t="s">
        <v>925</v>
      </c>
    </row>
    <row r="262" spans="1:6" x14ac:dyDescent="0.25">
      <c r="A262" s="6" t="s">
        <v>921</v>
      </c>
      <c r="B262" s="6" t="s">
        <v>108</v>
      </c>
      <c r="C262" s="6" t="s">
        <v>928</v>
      </c>
      <c r="D262" s="7" t="s">
        <v>929</v>
      </c>
      <c r="E262" s="6" t="s">
        <v>924</v>
      </c>
      <c r="F262" s="7" t="s">
        <v>925</v>
      </c>
    </row>
    <row r="263" spans="1:6" x14ac:dyDescent="0.25">
      <c r="A263" s="6" t="s">
        <v>930</v>
      </c>
      <c r="B263" s="6" t="s">
        <v>108</v>
      </c>
      <c r="C263" s="6" t="s">
        <v>931</v>
      </c>
      <c r="D263" s="7" t="s">
        <v>932</v>
      </c>
      <c r="E263" s="6" t="s">
        <v>933</v>
      </c>
      <c r="F263" s="7" t="s">
        <v>934</v>
      </c>
    </row>
    <row r="264" spans="1:6" x14ac:dyDescent="0.25">
      <c r="A264" s="6" t="s">
        <v>935</v>
      </c>
      <c r="B264" s="6" t="s">
        <v>91</v>
      </c>
      <c r="C264" s="6" t="s">
        <v>936</v>
      </c>
      <c r="D264" s="7" t="s">
        <v>937</v>
      </c>
      <c r="E264" s="6" t="s">
        <v>933</v>
      </c>
      <c r="F264" s="7" t="s">
        <v>934</v>
      </c>
    </row>
    <row r="265" spans="1:6" x14ac:dyDescent="0.25">
      <c r="A265" s="6" t="s">
        <v>938</v>
      </c>
      <c r="B265" s="6" t="s">
        <v>95</v>
      </c>
      <c r="C265" s="6" t="s">
        <v>939</v>
      </c>
      <c r="D265" s="7" t="s">
        <v>940</v>
      </c>
      <c r="E265" s="6" t="s">
        <v>933</v>
      </c>
      <c r="F265" s="7" t="s">
        <v>934</v>
      </c>
    </row>
    <row r="266" spans="1:6" x14ac:dyDescent="0.25">
      <c r="A266" s="6" t="s">
        <v>941</v>
      </c>
      <c r="B266" s="6" t="s">
        <v>95</v>
      </c>
      <c r="C266" s="6" t="s">
        <v>942</v>
      </c>
      <c r="D266" s="7" t="s">
        <v>943</v>
      </c>
      <c r="E266" s="6" t="s">
        <v>933</v>
      </c>
      <c r="F266" s="7" t="s">
        <v>934</v>
      </c>
    </row>
    <row r="267" spans="1:6" x14ac:dyDescent="0.25">
      <c r="A267" s="6" t="s">
        <v>944</v>
      </c>
      <c r="B267" s="6" t="s">
        <v>91</v>
      </c>
      <c r="C267" s="6" t="s">
        <v>945</v>
      </c>
      <c r="D267" s="7" t="s">
        <v>946</v>
      </c>
      <c r="E267" s="6" t="s">
        <v>933</v>
      </c>
      <c r="F267" s="7" t="s">
        <v>934</v>
      </c>
    </row>
    <row r="268" spans="1:6" x14ac:dyDescent="0.25">
      <c r="A268" s="6" t="s">
        <v>947</v>
      </c>
      <c r="B268" s="6" t="s">
        <v>85</v>
      </c>
      <c r="C268" s="6" t="s">
        <v>948</v>
      </c>
      <c r="D268" s="7" t="s">
        <v>949</v>
      </c>
      <c r="E268" s="6" t="s">
        <v>950</v>
      </c>
      <c r="F268" s="7" t="s">
        <v>951</v>
      </c>
    </row>
    <row r="269" spans="1:6" x14ac:dyDescent="0.25">
      <c r="A269" s="6" t="s">
        <v>952</v>
      </c>
      <c r="B269" s="6" t="s">
        <v>85</v>
      </c>
      <c r="C269" s="6" t="s">
        <v>953</v>
      </c>
      <c r="D269" s="7" t="s">
        <v>954</v>
      </c>
      <c r="E269" s="6" t="s">
        <v>955</v>
      </c>
      <c r="F269" s="7" t="s">
        <v>956</v>
      </c>
    </row>
    <row r="270" spans="1:6" x14ac:dyDescent="0.25">
      <c r="A270" s="6" t="s">
        <v>957</v>
      </c>
      <c r="B270" s="6" t="s">
        <v>85</v>
      </c>
      <c r="C270" s="6" t="s">
        <v>958</v>
      </c>
      <c r="D270" s="7" t="s">
        <v>959</v>
      </c>
      <c r="E270" s="6" t="s">
        <v>955</v>
      </c>
      <c r="F270" s="7" t="s">
        <v>956</v>
      </c>
    </row>
    <row r="271" spans="1:6" x14ac:dyDescent="0.25">
      <c r="A271" s="6" t="s">
        <v>960</v>
      </c>
      <c r="B271" s="6" t="s">
        <v>85</v>
      </c>
      <c r="C271" s="6" t="s">
        <v>961</v>
      </c>
      <c r="D271" s="7" t="s">
        <v>962</v>
      </c>
      <c r="E271" s="6" t="s">
        <v>955</v>
      </c>
      <c r="F271" s="7" t="s">
        <v>956</v>
      </c>
    </row>
    <row r="272" spans="1:6" x14ac:dyDescent="0.25">
      <c r="A272" s="6" t="s">
        <v>963</v>
      </c>
      <c r="B272" s="6" t="s">
        <v>85</v>
      </c>
      <c r="C272" s="6" t="s">
        <v>964</v>
      </c>
      <c r="D272" s="7" t="s">
        <v>965</v>
      </c>
      <c r="E272" s="6" t="s">
        <v>955</v>
      </c>
      <c r="F272" s="7" t="s">
        <v>956</v>
      </c>
    </row>
    <row r="273" spans="1:6" x14ac:dyDescent="0.25">
      <c r="A273" s="6" t="s">
        <v>966</v>
      </c>
      <c r="B273" s="6" t="s">
        <v>85</v>
      </c>
      <c r="C273" s="6" t="s">
        <v>967</v>
      </c>
      <c r="D273" s="7" t="s">
        <v>968</v>
      </c>
      <c r="E273" s="6" t="s">
        <v>955</v>
      </c>
      <c r="F273" s="7" t="s">
        <v>956</v>
      </c>
    </row>
    <row r="274" spans="1:6" x14ac:dyDescent="0.25">
      <c r="A274" s="6" t="s">
        <v>969</v>
      </c>
      <c r="B274" s="6" t="s">
        <v>85</v>
      </c>
      <c r="C274" s="6" t="s">
        <v>970</v>
      </c>
      <c r="D274" s="7" t="s">
        <v>971</v>
      </c>
      <c r="E274" s="6" t="s">
        <v>955</v>
      </c>
      <c r="F274" s="7" t="s">
        <v>956</v>
      </c>
    </row>
    <row r="275" spans="1:6" x14ac:dyDescent="0.25">
      <c r="A275" s="6" t="s">
        <v>972</v>
      </c>
      <c r="B275" s="6" t="s">
        <v>85</v>
      </c>
      <c r="C275" s="6" t="s">
        <v>973</v>
      </c>
      <c r="D275" s="7" t="s">
        <v>974</v>
      </c>
      <c r="E275" s="6" t="s">
        <v>955</v>
      </c>
      <c r="F275" s="7" t="s">
        <v>956</v>
      </c>
    </row>
    <row r="276" spans="1:6" x14ac:dyDescent="0.25">
      <c r="A276" s="6" t="s">
        <v>975</v>
      </c>
      <c r="B276" s="6" t="s">
        <v>85</v>
      </c>
      <c r="C276" s="6" t="s">
        <v>976</v>
      </c>
      <c r="D276" s="7" t="s">
        <v>977</v>
      </c>
      <c r="E276" s="6" t="s">
        <v>978</v>
      </c>
      <c r="F276" s="7" t="s">
        <v>979</v>
      </c>
    </row>
    <row r="277" spans="1:6" x14ac:dyDescent="0.25">
      <c r="A277" s="6" t="s">
        <v>980</v>
      </c>
      <c r="B277" s="6" t="s">
        <v>91</v>
      </c>
      <c r="C277" s="6" t="s">
        <v>981</v>
      </c>
      <c r="D277" s="7" t="s">
        <v>982</v>
      </c>
      <c r="E277" s="6" t="s">
        <v>978</v>
      </c>
      <c r="F277" s="7" t="s">
        <v>979</v>
      </c>
    </row>
    <row r="278" spans="1:6" x14ac:dyDescent="0.25">
      <c r="A278" s="6" t="s">
        <v>983</v>
      </c>
      <c r="B278" s="6" t="s">
        <v>91</v>
      </c>
      <c r="C278" s="6" t="s">
        <v>984</v>
      </c>
      <c r="D278" s="7" t="s">
        <v>985</v>
      </c>
      <c r="E278" s="6" t="s">
        <v>978</v>
      </c>
      <c r="F278" s="7" t="s">
        <v>979</v>
      </c>
    </row>
    <row r="279" spans="1:6" x14ac:dyDescent="0.25">
      <c r="A279" s="6" t="s">
        <v>986</v>
      </c>
      <c r="B279" s="6" t="s">
        <v>85</v>
      </c>
      <c r="C279" s="6" t="s">
        <v>987</v>
      </c>
      <c r="D279" s="7" t="s">
        <v>988</v>
      </c>
      <c r="E279" s="6" t="s">
        <v>978</v>
      </c>
      <c r="F279" s="7" t="s">
        <v>979</v>
      </c>
    </row>
    <row r="280" spans="1:6" x14ac:dyDescent="0.25">
      <c r="A280" s="6" t="s">
        <v>989</v>
      </c>
      <c r="B280" s="6" t="s">
        <v>95</v>
      </c>
      <c r="C280" s="6" t="s">
        <v>990</v>
      </c>
      <c r="D280" s="7" t="s">
        <v>991</v>
      </c>
      <c r="E280" s="6" t="s">
        <v>978</v>
      </c>
      <c r="F280" s="7" t="s">
        <v>979</v>
      </c>
    </row>
    <row r="281" spans="1:6" x14ac:dyDescent="0.25">
      <c r="A281" s="6" t="s">
        <v>992</v>
      </c>
      <c r="B281" s="6" t="s">
        <v>375</v>
      </c>
      <c r="C281" s="6" t="s">
        <v>993</v>
      </c>
      <c r="D281" s="7" t="s">
        <v>994</v>
      </c>
      <c r="E281" s="6" t="s">
        <v>978</v>
      </c>
      <c r="F281" s="7" t="s">
        <v>979</v>
      </c>
    </row>
    <row r="282" spans="1:6" x14ac:dyDescent="0.25">
      <c r="A282" s="6" t="s">
        <v>995</v>
      </c>
      <c r="B282" s="6" t="s">
        <v>91</v>
      </c>
      <c r="C282" s="6" t="s">
        <v>996</v>
      </c>
      <c r="D282" s="7" t="s">
        <v>997</v>
      </c>
      <c r="E282" s="6" t="s">
        <v>978</v>
      </c>
      <c r="F282" s="7" t="s">
        <v>979</v>
      </c>
    </row>
    <row r="283" spans="1:6" x14ac:dyDescent="0.25">
      <c r="A283" s="6" t="s">
        <v>998</v>
      </c>
      <c r="B283" s="6" t="s">
        <v>91</v>
      </c>
      <c r="C283" s="6" t="s">
        <v>999</v>
      </c>
      <c r="D283" s="7" t="s">
        <v>1000</v>
      </c>
      <c r="E283" s="6" t="s">
        <v>978</v>
      </c>
      <c r="F283" s="7" t="s">
        <v>979</v>
      </c>
    </row>
    <row r="284" spans="1:6" x14ac:dyDescent="0.25">
      <c r="A284" s="6" t="s">
        <v>1001</v>
      </c>
      <c r="B284" s="6" t="s">
        <v>91</v>
      </c>
      <c r="C284" s="6" t="s">
        <v>1002</v>
      </c>
      <c r="D284" s="7" t="s">
        <v>1003</v>
      </c>
      <c r="E284" s="6" t="s">
        <v>978</v>
      </c>
      <c r="F284" s="7" t="s">
        <v>979</v>
      </c>
    </row>
    <row r="285" spans="1:6" x14ac:dyDescent="0.25">
      <c r="A285" s="6" t="s">
        <v>1004</v>
      </c>
      <c r="B285" s="6" t="s">
        <v>95</v>
      </c>
      <c r="C285" s="6" t="s">
        <v>1005</v>
      </c>
      <c r="D285" s="7" t="s">
        <v>1006</v>
      </c>
      <c r="E285" s="6" t="s">
        <v>1007</v>
      </c>
      <c r="F285" s="7" t="s">
        <v>1008</v>
      </c>
    </row>
    <row r="286" spans="1:6" x14ac:dyDescent="0.25">
      <c r="A286" s="6" t="s">
        <v>1009</v>
      </c>
      <c r="B286" s="6" t="s">
        <v>95</v>
      </c>
      <c r="C286" s="6" t="s">
        <v>1010</v>
      </c>
      <c r="D286" s="7" t="s">
        <v>1011</v>
      </c>
      <c r="E286" s="6" t="s">
        <v>1007</v>
      </c>
      <c r="F286" s="7" t="s">
        <v>1008</v>
      </c>
    </row>
    <row r="287" spans="1:6" x14ac:dyDescent="0.25">
      <c r="A287" s="6" t="s">
        <v>1012</v>
      </c>
      <c r="B287" s="6" t="s">
        <v>95</v>
      </c>
      <c r="C287" s="6" t="s">
        <v>1013</v>
      </c>
      <c r="D287" s="7" t="s">
        <v>1014</v>
      </c>
      <c r="E287" s="6" t="s">
        <v>1007</v>
      </c>
      <c r="F287" s="7" t="s">
        <v>1008</v>
      </c>
    </row>
    <row r="288" spans="1:6" x14ac:dyDescent="0.25">
      <c r="A288" s="6" t="s">
        <v>1015</v>
      </c>
      <c r="B288" s="6" t="s">
        <v>95</v>
      </c>
      <c r="C288" s="6" t="s">
        <v>1016</v>
      </c>
      <c r="D288" s="7" t="s">
        <v>1017</v>
      </c>
      <c r="E288" s="6" t="s">
        <v>1007</v>
      </c>
      <c r="F288" s="7" t="s">
        <v>1008</v>
      </c>
    </row>
    <row r="289" spans="1:6" x14ac:dyDescent="0.25">
      <c r="A289" s="6" t="s">
        <v>1018</v>
      </c>
      <c r="B289" s="6" t="s">
        <v>85</v>
      </c>
      <c r="C289" s="6" t="s">
        <v>1019</v>
      </c>
      <c r="D289" s="7" t="s">
        <v>1020</v>
      </c>
      <c r="E289" s="6" t="s">
        <v>1021</v>
      </c>
      <c r="F289" s="7" t="s">
        <v>1022</v>
      </c>
    </row>
    <row r="290" spans="1:6" x14ac:dyDescent="0.25">
      <c r="A290" s="6" t="s">
        <v>1023</v>
      </c>
      <c r="B290" s="6" t="s">
        <v>95</v>
      </c>
      <c r="C290" s="6" t="s">
        <v>1024</v>
      </c>
      <c r="D290" s="7" t="s">
        <v>1025</v>
      </c>
      <c r="E290" s="6" t="s">
        <v>1021</v>
      </c>
      <c r="F290" s="7" t="s">
        <v>1022</v>
      </c>
    </row>
    <row r="291" spans="1:6" x14ac:dyDescent="0.25">
      <c r="A291" s="6" t="s">
        <v>1026</v>
      </c>
      <c r="B291" s="6" t="s">
        <v>108</v>
      </c>
      <c r="C291" s="6" t="s">
        <v>1027</v>
      </c>
      <c r="D291" s="7" t="s">
        <v>1028</v>
      </c>
      <c r="E291" s="6" t="s">
        <v>1021</v>
      </c>
      <c r="F291" s="7" t="s">
        <v>1022</v>
      </c>
    </row>
    <row r="292" spans="1:6" x14ac:dyDescent="0.25">
      <c r="A292" s="6" t="s">
        <v>1029</v>
      </c>
      <c r="B292" s="6" t="s">
        <v>95</v>
      </c>
      <c r="C292" s="6" t="s">
        <v>1030</v>
      </c>
      <c r="D292" s="7" t="s">
        <v>1031</v>
      </c>
      <c r="E292" s="6" t="s">
        <v>1021</v>
      </c>
      <c r="F292" s="7" t="s">
        <v>1022</v>
      </c>
    </row>
    <row r="293" spans="1:6" x14ac:dyDescent="0.25">
      <c r="A293" s="6" t="s">
        <v>1032</v>
      </c>
      <c r="B293" s="6" t="s">
        <v>108</v>
      </c>
      <c r="C293" s="6" t="s">
        <v>1033</v>
      </c>
      <c r="D293" s="7" t="s">
        <v>1034</v>
      </c>
      <c r="E293" s="6" t="s">
        <v>1021</v>
      </c>
      <c r="F293" s="7" t="s">
        <v>1022</v>
      </c>
    </row>
    <row r="294" spans="1:6" x14ac:dyDescent="0.25">
      <c r="A294" s="6" t="s">
        <v>1035</v>
      </c>
      <c r="B294" s="6" t="s">
        <v>85</v>
      </c>
      <c r="C294" s="6" t="s">
        <v>1036</v>
      </c>
      <c r="D294" s="7" t="s">
        <v>1037</v>
      </c>
      <c r="E294" s="6" t="s">
        <v>1021</v>
      </c>
      <c r="F294" s="7" t="s">
        <v>1022</v>
      </c>
    </row>
    <row r="295" spans="1:6" x14ac:dyDescent="0.25">
      <c r="A295" s="6" t="s">
        <v>1038</v>
      </c>
      <c r="B295" s="6" t="s">
        <v>85</v>
      </c>
      <c r="C295" s="6" t="s">
        <v>1039</v>
      </c>
      <c r="D295" s="7" t="s">
        <v>1040</v>
      </c>
      <c r="E295" s="6" t="s">
        <v>1021</v>
      </c>
      <c r="F295" s="7" t="s">
        <v>1022</v>
      </c>
    </row>
    <row r="296" spans="1:6" x14ac:dyDescent="0.25">
      <c r="A296" s="6" t="s">
        <v>1041</v>
      </c>
      <c r="B296" s="6" t="s">
        <v>85</v>
      </c>
      <c r="C296" s="6" t="s">
        <v>1042</v>
      </c>
      <c r="D296" s="7" t="s">
        <v>1043</v>
      </c>
      <c r="E296" s="6" t="s">
        <v>1021</v>
      </c>
      <c r="F296" s="7" t="s">
        <v>1022</v>
      </c>
    </row>
    <row r="297" spans="1:6" x14ac:dyDescent="0.25">
      <c r="A297" s="6" t="s">
        <v>1044</v>
      </c>
      <c r="B297" s="6" t="s">
        <v>95</v>
      </c>
      <c r="C297" s="6" t="s">
        <v>1045</v>
      </c>
      <c r="D297" s="7" t="s">
        <v>1046</v>
      </c>
      <c r="E297" s="6" t="s">
        <v>1047</v>
      </c>
      <c r="F297" s="7" t="s">
        <v>1048</v>
      </c>
    </row>
    <row r="298" spans="1:6" x14ac:dyDescent="0.25">
      <c r="A298" s="6" t="s">
        <v>1049</v>
      </c>
      <c r="B298" s="6" t="s">
        <v>85</v>
      </c>
      <c r="C298" s="6" t="s">
        <v>1050</v>
      </c>
      <c r="D298" s="7" t="s">
        <v>1051</v>
      </c>
      <c r="E298" s="6" t="s">
        <v>1052</v>
      </c>
      <c r="F298" s="7" t="s">
        <v>1053</v>
      </c>
    </row>
    <row r="299" spans="1:6" x14ac:dyDescent="0.25">
      <c r="A299" s="6" t="s">
        <v>1049</v>
      </c>
      <c r="B299" s="6" t="s">
        <v>108</v>
      </c>
      <c r="C299" s="6" t="s">
        <v>1054</v>
      </c>
      <c r="D299" s="7" t="s">
        <v>1055</v>
      </c>
      <c r="E299" s="6" t="s">
        <v>1052</v>
      </c>
      <c r="F299" s="7" t="s">
        <v>1053</v>
      </c>
    </row>
    <row r="300" spans="1:6" x14ac:dyDescent="0.25">
      <c r="A300" s="6" t="s">
        <v>1056</v>
      </c>
      <c r="B300" s="6" t="s">
        <v>95</v>
      </c>
      <c r="C300" s="6" t="s">
        <v>1057</v>
      </c>
      <c r="D300" s="7" t="s">
        <v>1058</v>
      </c>
      <c r="E300" s="6" t="s">
        <v>1059</v>
      </c>
      <c r="F300" s="7" t="s">
        <v>1060</v>
      </c>
    </row>
    <row r="301" spans="1:6" x14ac:dyDescent="0.25">
      <c r="A301" s="6" t="s">
        <v>1056</v>
      </c>
      <c r="B301" s="6" t="s">
        <v>85</v>
      </c>
      <c r="C301" s="6" t="s">
        <v>1061</v>
      </c>
      <c r="D301" s="7" t="s">
        <v>1062</v>
      </c>
      <c r="E301" s="6" t="s">
        <v>1059</v>
      </c>
      <c r="F301" s="7" t="s">
        <v>1060</v>
      </c>
    </row>
    <row r="302" spans="1:6" x14ac:dyDescent="0.25">
      <c r="A302" s="6" t="s">
        <v>1056</v>
      </c>
      <c r="B302" s="6" t="s">
        <v>108</v>
      </c>
      <c r="C302" s="6" t="s">
        <v>1063</v>
      </c>
      <c r="D302" s="7" t="s">
        <v>1064</v>
      </c>
      <c r="E302" s="6" t="s">
        <v>1059</v>
      </c>
      <c r="F302" s="7" t="s">
        <v>1060</v>
      </c>
    </row>
    <row r="303" spans="1:6" x14ac:dyDescent="0.25">
      <c r="A303" s="6" t="s">
        <v>1065</v>
      </c>
      <c r="B303" s="6" t="s">
        <v>85</v>
      </c>
      <c r="C303" s="6" t="s">
        <v>1066</v>
      </c>
      <c r="D303" s="7" t="s">
        <v>1067</v>
      </c>
      <c r="E303" s="6" t="s">
        <v>1059</v>
      </c>
      <c r="F303" s="7" t="s">
        <v>1060</v>
      </c>
    </row>
    <row r="304" spans="1:6" x14ac:dyDescent="0.25">
      <c r="A304" s="6" t="s">
        <v>1068</v>
      </c>
      <c r="B304" s="6" t="s">
        <v>85</v>
      </c>
      <c r="C304" s="6" t="s">
        <v>1069</v>
      </c>
      <c r="D304" s="7" t="s">
        <v>1070</v>
      </c>
      <c r="E304" s="6" t="s">
        <v>1059</v>
      </c>
      <c r="F304" s="7" t="s">
        <v>1060</v>
      </c>
    </row>
    <row r="305" spans="1:6" x14ac:dyDescent="0.25">
      <c r="A305" s="6" t="s">
        <v>1068</v>
      </c>
      <c r="B305" s="6" t="s">
        <v>108</v>
      </c>
      <c r="C305" s="6" t="s">
        <v>1071</v>
      </c>
      <c r="D305" s="7" t="s">
        <v>1072</v>
      </c>
      <c r="E305" s="6" t="s">
        <v>1059</v>
      </c>
      <c r="F305" s="7" t="s">
        <v>1060</v>
      </c>
    </row>
    <row r="306" spans="1:6" x14ac:dyDescent="0.25">
      <c r="A306" s="6" t="s">
        <v>1073</v>
      </c>
      <c r="B306" s="6" t="s">
        <v>85</v>
      </c>
      <c r="C306" s="6" t="s">
        <v>1074</v>
      </c>
      <c r="D306" s="7" t="s">
        <v>1075</v>
      </c>
      <c r="E306" s="6" t="s">
        <v>1059</v>
      </c>
      <c r="F306" s="7" t="s">
        <v>1060</v>
      </c>
    </row>
    <row r="307" spans="1:6" x14ac:dyDescent="0.25">
      <c r="A307" s="6" t="s">
        <v>1076</v>
      </c>
      <c r="B307" s="6" t="s">
        <v>85</v>
      </c>
      <c r="C307" s="6" t="s">
        <v>1077</v>
      </c>
      <c r="D307" s="7" t="s">
        <v>1078</v>
      </c>
      <c r="E307" s="6" t="s">
        <v>1059</v>
      </c>
      <c r="F307" s="7" t="s">
        <v>1060</v>
      </c>
    </row>
    <row r="308" spans="1:6" x14ac:dyDescent="0.25">
      <c r="A308" s="6" t="s">
        <v>1079</v>
      </c>
      <c r="B308" s="6" t="s">
        <v>108</v>
      </c>
      <c r="C308" s="6" t="s">
        <v>1080</v>
      </c>
      <c r="D308" s="7" t="s">
        <v>1081</v>
      </c>
      <c r="E308" s="6" t="s">
        <v>1059</v>
      </c>
      <c r="F308" s="7" t="s">
        <v>1060</v>
      </c>
    </row>
    <row r="309" spans="1:6" x14ac:dyDescent="0.25">
      <c r="A309" s="6" t="s">
        <v>1082</v>
      </c>
      <c r="B309" s="6" t="s">
        <v>91</v>
      </c>
      <c r="C309" s="6" t="s">
        <v>1083</v>
      </c>
      <c r="D309" s="7" t="s">
        <v>1084</v>
      </c>
      <c r="E309" s="6" t="s">
        <v>1085</v>
      </c>
      <c r="F309" s="7" t="s">
        <v>1086</v>
      </c>
    </row>
    <row r="310" spans="1:6" x14ac:dyDescent="0.25">
      <c r="A310" s="6" t="s">
        <v>1087</v>
      </c>
      <c r="B310" s="6" t="s">
        <v>91</v>
      </c>
      <c r="C310" s="6" t="s">
        <v>1088</v>
      </c>
      <c r="D310" s="7" t="s">
        <v>1089</v>
      </c>
      <c r="E310" s="6" t="s">
        <v>1085</v>
      </c>
      <c r="F310" s="7" t="s">
        <v>1086</v>
      </c>
    </row>
    <row r="311" spans="1:6" x14ac:dyDescent="0.25">
      <c r="A311" s="6" t="s">
        <v>1090</v>
      </c>
      <c r="B311" s="6" t="s">
        <v>91</v>
      </c>
      <c r="C311" s="6" t="s">
        <v>1091</v>
      </c>
      <c r="D311" s="7" t="s">
        <v>1092</v>
      </c>
      <c r="E311" s="6" t="s">
        <v>1085</v>
      </c>
      <c r="F311" s="7" t="s">
        <v>1086</v>
      </c>
    </row>
    <row r="312" spans="1:6" x14ac:dyDescent="0.25">
      <c r="A312" s="6" t="s">
        <v>1093</v>
      </c>
      <c r="B312" s="6" t="s">
        <v>91</v>
      </c>
      <c r="C312" s="6" t="s">
        <v>1094</v>
      </c>
      <c r="D312" s="7" t="s">
        <v>1095</v>
      </c>
      <c r="E312" s="6" t="s">
        <v>1085</v>
      </c>
      <c r="F312" s="7" t="s">
        <v>1086</v>
      </c>
    </row>
    <row r="313" spans="1:6" x14ac:dyDescent="0.25">
      <c r="A313" s="6" t="s">
        <v>1096</v>
      </c>
      <c r="B313" s="6" t="s">
        <v>95</v>
      </c>
      <c r="C313" s="6" t="s">
        <v>1097</v>
      </c>
      <c r="D313" s="7" t="s">
        <v>1098</v>
      </c>
      <c r="E313" s="6" t="s">
        <v>1085</v>
      </c>
      <c r="F313" s="7" t="s">
        <v>1086</v>
      </c>
    </row>
    <row r="314" spans="1:6" x14ac:dyDescent="0.25">
      <c r="A314" s="6" t="s">
        <v>1096</v>
      </c>
      <c r="B314" s="6" t="s">
        <v>91</v>
      </c>
      <c r="C314" s="6" t="s">
        <v>1099</v>
      </c>
      <c r="D314" s="7" t="s">
        <v>1100</v>
      </c>
      <c r="E314" s="6" t="s">
        <v>1085</v>
      </c>
      <c r="F314" s="7" t="s">
        <v>1086</v>
      </c>
    </row>
    <row r="315" spans="1:6" x14ac:dyDescent="0.25">
      <c r="A315" s="6" t="s">
        <v>1101</v>
      </c>
      <c r="B315" s="6" t="s">
        <v>95</v>
      </c>
      <c r="C315" s="6" t="s">
        <v>1102</v>
      </c>
      <c r="D315" s="7" t="s">
        <v>1103</v>
      </c>
      <c r="E315" s="6" t="s">
        <v>1085</v>
      </c>
      <c r="F315" s="7" t="s">
        <v>1086</v>
      </c>
    </row>
    <row r="316" spans="1:6" x14ac:dyDescent="0.25">
      <c r="A316" s="6" t="s">
        <v>1101</v>
      </c>
      <c r="B316" s="6" t="s">
        <v>91</v>
      </c>
      <c r="C316" s="6" t="s">
        <v>1104</v>
      </c>
      <c r="D316" s="7" t="s">
        <v>1105</v>
      </c>
      <c r="E316" s="6" t="s">
        <v>1085</v>
      </c>
      <c r="F316" s="7" t="s">
        <v>1086</v>
      </c>
    </row>
    <row r="317" spans="1:6" x14ac:dyDescent="0.25">
      <c r="A317" s="6" t="s">
        <v>1106</v>
      </c>
      <c r="B317" s="6" t="s">
        <v>108</v>
      </c>
      <c r="C317" s="6" t="s">
        <v>1107</v>
      </c>
      <c r="D317" s="7" t="s">
        <v>1108</v>
      </c>
      <c r="E317" s="6" t="s">
        <v>1109</v>
      </c>
      <c r="F317" s="7" t="s">
        <v>1110</v>
      </c>
    </row>
    <row r="318" spans="1:6" x14ac:dyDescent="0.25">
      <c r="A318" s="6" t="s">
        <v>1111</v>
      </c>
      <c r="B318" s="6" t="s">
        <v>108</v>
      </c>
      <c r="C318" s="6" t="s">
        <v>1112</v>
      </c>
      <c r="D318" s="7" t="s">
        <v>1113</v>
      </c>
      <c r="E318" s="6" t="s">
        <v>1109</v>
      </c>
      <c r="F318" s="7" t="s">
        <v>1110</v>
      </c>
    </row>
    <row r="319" spans="1:6" x14ac:dyDescent="0.25">
      <c r="A319" s="6" t="s">
        <v>1114</v>
      </c>
      <c r="B319" s="6" t="s">
        <v>108</v>
      </c>
      <c r="C319" s="6" t="s">
        <v>1115</v>
      </c>
      <c r="D319" s="7" t="s">
        <v>1116</v>
      </c>
      <c r="E319" s="6" t="s">
        <v>1109</v>
      </c>
      <c r="F319" s="7" t="s">
        <v>1110</v>
      </c>
    </row>
    <row r="320" spans="1:6" x14ac:dyDescent="0.25">
      <c r="A320" s="6" t="s">
        <v>1117</v>
      </c>
      <c r="B320" s="6" t="s">
        <v>108</v>
      </c>
      <c r="C320" s="6" t="s">
        <v>1118</v>
      </c>
      <c r="D320" s="7" t="s">
        <v>1119</v>
      </c>
      <c r="E320" s="6" t="s">
        <v>1109</v>
      </c>
      <c r="F320" s="7" t="s">
        <v>1110</v>
      </c>
    </row>
    <row r="321" spans="1:6" x14ac:dyDescent="0.25">
      <c r="A321" s="6" t="s">
        <v>1120</v>
      </c>
      <c r="B321" s="6" t="s">
        <v>108</v>
      </c>
      <c r="C321" s="6" t="s">
        <v>1121</v>
      </c>
      <c r="D321" s="7" t="s">
        <v>1122</v>
      </c>
      <c r="E321" s="6" t="s">
        <v>1123</v>
      </c>
      <c r="F321" s="7" t="s">
        <v>1124</v>
      </c>
    </row>
    <row r="322" spans="1:6" x14ac:dyDescent="0.25">
      <c r="A322" s="6" t="s">
        <v>1125</v>
      </c>
      <c r="B322" s="6" t="s">
        <v>108</v>
      </c>
      <c r="C322" s="6" t="s">
        <v>1126</v>
      </c>
      <c r="D322" s="7" t="s">
        <v>1127</v>
      </c>
      <c r="E322" s="6" t="s">
        <v>1123</v>
      </c>
      <c r="F322" s="7" t="s">
        <v>1124</v>
      </c>
    </row>
    <row r="323" spans="1:6" x14ac:dyDescent="0.25">
      <c r="A323" s="6" t="s">
        <v>1128</v>
      </c>
      <c r="B323" s="6" t="s">
        <v>95</v>
      </c>
      <c r="C323" s="6" t="s">
        <v>1129</v>
      </c>
      <c r="D323" s="7" t="s">
        <v>1130</v>
      </c>
      <c r="E323" s="6" t="s">
        <v>1131</v>
      </c>
      <c r="F323" s="7" t="s">
        <v>1124</v>
      </c>
    </row>
    <row r="324" spans="1:6" x14ac:dyDescent="0.25">
      <c r="A324" s="6" t="s">
        <v>1128</v>
      </c>
      <c r="B324" s="6" t="s">
        <v>85</v>
      </c>
      <c r="C324" s="6" t="s">
        <v>1132</v>
      </c>
      <c r="D324" s="7" t="s">
        <v>1133</v>
      </c>
      <c r="E324" s="6" t="s">
        <v>1131</v>
      </c>
      <c r="F324" s="7" t="s">
        <v>1124</v>
      </c>
    </row>
    <row r="325" spans="1:6" x14ac:dyDescent="0.25">
      <c r="A325" s="6" t="s">
        <v>1128</v>
      </c>
      <c r="B325" s="6" t="s">
        <v>91</v>
      </c>
      <c r="C325" s="6" t="s">
        <v>1134</v>
      </c>
      <c r="D325" s="7" t="s">
        <v>1135</v>
      </c>
      <c r="E325" s="6" t="s">
        <v>1131</v>
      </c>
      <c r="F325" s="7" t="s">
        <v>1124</v>
      </c>
    </row>
    <row r="326" spans="1:6" x14ac:dyDescent="0.25">
      <c r="A326" s="6" t="s">
        <v>1128</v>
      </c>
      <c r="B326" s="6" t="s">
        <v>108</v>
      </c>
      <c r="C326" s="6" t="s">
        <v>1136</v>
      </c>
      <c r="D326" s="7" t="s">
        <v>1137</v>
      </c>
      <c r="E326" s="6" t="s">
        <v>1131</v>
      </c>
      <c r="F326" s="7" t="s">
        <v>1124</v>
      </c>
    </row>
    <row r="327" spans="1:6" x14ac:dyDescent="0.25">
      <c r="A327" s="6" t="s">
        <v>1138</v>
      </c>
      <c r="B327" s="6" t="s">
        <v>85</v>
      </c>
      <c r="C327" s="6" t="s">
        <v>1139</v>
      </c>
      <c r="D327" s="7" t="s">
        <v>1140</v>
      </c>
      <c r="E327" s="6" t="s">
        <v>1141</v>
      </c>
      <c r="F327" s="7" t="s">
        <v>1142</v>
      </c>
    </row>
    <row r="328" spans="1:6" x14ac:dyDescent="0.25">
      <c r="A328" s="6" t="s">
        <v>1143</v>
      </c>
      <c r="B328" s="6" t="s">
        <v>85</v>
      </c>
      <c r="C328" s="6" t="s">
        <v>1144</v>
      </c>
      <c r="D328" s="7" t="s">
        <v>1145</v>
      </c>
      <c r="E328" s="6" t="s">
        <v>1141</v>
      </c>
      <c r="F328" s="7" t="s">
        <v>1142</v>
      </c>
    </row>
    <row r="329" spans="1:6" x14ac:dyDescent="0.25">
      <c r="A329" s="6" t="s">
        <v>1146</v>
      </c>
      <c r="B329" s="6" t="s">
        <v>85</v>
      </c>
      <c r="C329" s="6" t="s">
        <v>1147</v>
      </c>
      <c r="D329" s="7" t="s">
        <v>1148</v>
      </c>
      <c r="E329" s="6" t="s">
        <v>1141</v>
      </c>
      <c r="F329" s="7" t="s">
        <v>1142</v>
      </c>
    </row>
    <row r="330" spans="1:6" x14ac:dyDescent="0.25">
      <c r="A330" s="6" t="s">
        <v>1149</v>
      </c>
      <c r="B330" s="6" t="s">
        <v>85</v>
      </c>
      <c r="C330" s="6" t="s">
        <v>1150</v>
      </c>
      <c r="D330" s="7" t="s">
        <v>1151</v>
      </c>
      <c r="E330" s="6" t="s">
        <v>1141</v>
      </c>
      <c r="F330" s="7" t="s">
        <v>1142</v>
      </c>
    </row>
    <row r="331" spans="1:6" x14ac:dyDescent="0.25">
      <c r="A331" s="6" t="s">
        <v>1152</v>
      </c>
      <c r="B331" s="6" t="s">
        <v>1153</v>
      </c>
      <c r="C331" s="6" t="s">
        <v>1154</v>
      </c>
      <c r="D331" s="7" t="s">
        <v>1155</v>
      </c>
      <c r="E331" s="6" t="s">
        <v>1156</v>
      </c>
      <c r="F331" s="7" t="s">
        <v>1157</v>
      </c>
    </row>
    <row r="332" spans="1:6" x14ac:dyDescent="0.25">
      <c r="A332" s="6" t="s">
        <v>1152</v>
      </c>
      <c r="B332" s="6" t="s">
        <v>537</v>
      </c>
      <c r="C332" s="6" t="s">
        <v>1158</v>
      </c>
      <c r="D332" s="7" t="s">
        <v>1159</v>
      </c>
      <c r="E332" s="6" t="s">
        <v>1156</v>
      </c>
      <c r="F332" s="7" t="s">
        <v>1157</v>
      </c>
    </row>
    <row r="333" spans="1:6" x14ac:dyDescent="0.25">
      <c r="A333" s="6" t="s">
        <v>1160</v>
      </c>
      <c r="B333" s="6" t="s">
        <v>379</v>
      </c>
      <c r="C333" s="6" t="s">
        <v>1161</v>
      </c>
      <c r="D333" s="7" t="s">
        <v>1162</v>
      </c>
      <c r="E333" s="6" t="s">
        <v>1156</v>
      </c>
      <c r="F333" s="7" t="s">
        <v>1157</v>
      </c>
    </row>
    <row r="334" spans="1:6" x14ac:dyDescent="0.25">
      <c r="A334" s="6" t="s">
        <v>1163</v>
      </c>
      <c r="B334" s="6" t="s">
        <v>379</v>
      </c>
      <c r="C334" s="6" t="s">
        <v>1164</v>
      </c>
      <c r="D334" s="7" t="s">
        <v>1165</v>
      </c>
      <c r="E334" s="6" t="s">
        <v>1156</v>
      </c>
      <c r="F334" s="7" t="s">
        <v>1157</v>
      </c>
    </row>
    <row r="335" spans="1:6" x14ac:dyDescent="0.25">
      <c r="A335" s="6" t="s">
        <v>1166</v>
      </c>
      <c r="B335" s="6" t="s">
        <v>108</v>
      </c>
      <c r="C335" s="6" t="s">
        <v>1167</v>
      </c>
      <c r="D335" s="7" t="s">
        <v>1168</v>
      </c>
      <c r="E335" s="6" t="s">
        <v>1156</v>
      </c>
      <c r="F335" s="7" t="s">
        <v>1157</v>
      </c>
    </row>
    <row r="336" spans="1:6" x14ac:dyDescent="0.25">
      <c r="A336" s="6" t="s">
        <v>1169</v>
      </c>
      <c r="B336" s="6" t="s">
        <v>108</v>
      </c>
      <c r="C336" s="6" t="s">
        <v>1170</v>
      </c>
      <c r="D336" s="7" t="s">
        <v>1171</v>
      </c>
      <c r="E336" s="6" t="s">
        <v>1156</v>
      </c>
      <c r="F336" s="7" t="s">
        <v>1157</v>
      </c>
    </row>
    <row r="337" spans="1:6" x14ac:dyDescent="0.25">
      <c r="A337" s="6" t="s">
        <v>1172</v>
      </c>
      <c r="B337" s="6" t="s">
        <v>91</v>
      </c>
      <c r="C337" s="6" t="s">
        <v>1173</v>
      </c>
      <c r="D337" s="7" t="s">
        <v>1174</v>
      </c>
      <c r="E337" s="6" t="s">
        <v>1175</v>
      </c>
      <c r="F337" s="7" t="s">
        <v>1176</v>
      </c>
    </row>
    <row r="338" spans="1:6" x14ac:dyDescent="0.25">
      <c r="A338" s="6" t="s">
        <v>1177</v>
      </c>
      <c r="B338" s="6" t="s">
        <v>95</v>
      </c>
      <c r="C338" s="6" t="s">
        <v>1178</v>
      </c>
      <c r="D338" s="7" t="s">
        <v>1179</v>
      </c>
      <c r="E338" s="6" t="s">
        <v>1175</v>
      </c>
      <c r="F338" s="7" t="s">
        <v>1176</v>
      </c>
    </row>
    <row r="339" spans="1:6" x14ac:dyDescent="0.25">
      <c r="A339" s="6" t="s">
        <v>1180</v>
      </c>
      <c r="B339" s="6" t="s">
        <v>108</v>
      </c>
      <c r="C339" s="6" t="s">
        <v>1181</v>
      </c>
      <c r="D339" s="7" t="s">
        <v>1182</v>
      </c>
      <c r="E339" s="6" t="s">
        <v>1183</v>
      </c>
      <c r="F339" s="7" t="s">
        <v>1184</v>
      </c>
    </row>
    <row r="340" spans="1:6" x14ac:dyDescent="0.25">
      <c r="A340" s="6" t="s">
        <v>1180</v>
      </c>
      <c r="B340" s="6" t="s">
        <v>85</v>
      </c>
      <c r="C340" s="6" t="s">
        <v>1185</v>
      </c>
      <c r="D340" s="7" t="s">
        <v>1186</v>
      </c>
      <c r="E340" s="6" t="s">
        <v>1183</v>
      </c>
      <c r="F340" s="7" t="s">
        <v>1184</v>
      </c>
    </row>
    <row r="341" spans="1:6" x14ac:dyDescent="0.25">
      <c r="A341" s="6" t="s">
        <v>1187</v>
      </c>
      <c r="B341" s="6" t="s">
        <v>85</v>
      </c>
      <c r="C341" s="6" t="s">
        <v>1188</v>
      </c>
      <c r="D341" s="7" t="s">
        <v>1189</v>
      </c>
      <c r="E341" s="6" t="s">
        <v>1183</v>
      </c>
      <c r="F341" s="7" t="s">
        <v>1184</v>
      </c>
    </row>
    <row r="342" spans="1:6" x14ac:dyDescent="0.25">
      <c r="A342" s="6" t="s">
        <v>1190</v>
      </c>
      <c r="B342" s="6" t="s">
        <v>85</v>
      </c>
      <c r="C342" s="6" t="s">
        <v>1191</v>
      </c>
      <c r="D342" s="7" t="s">
        <v>1192</v>
      </c>
      <c r="E342" s="6" t="s">
        <v>1183</v>
      </c>
      <c r="F342" s="7" t="s">
        <v>1184</v>
      </c>
    </row>
    <row r="343" spans="1:6" x14ac:dyDescent="0.25">
      <c r="A343" s="6" t="s">
        <v>1193</v>
      </c>
      <c r="B343" s="6" t="s">
        <v>85</v>
      </c>
      <c r="C343" s="6" t="s">
        <v>1194</v>
      </c>
      <c r="D343" s="7" t="s">
        <v>1195</v>
      </c>
      <c r="E343" s="6" t="s">
        <v>1183</v>
      </c>
      <c r="F343" s="7" t="s">
        <v>1184</v>
      </c>
    </row>
    <row r="344" spans="1:6" x14ac:dyDescent="0.25">
      <c r="A344" s="6" t="s">
        <v>1196</v>
      </c>
      <c r="B344" s="6" t="s">
        <v>85</v>
      </c>
      <c r="C344" s="6" t="s">
        <v>1197</v>
      </c>
      <c r="D344" s="7" t="s">
        <v>1198</v>
      </c>
      <c r="E344" s="6" t="s">
        <v>1183</v>
      </c>
      <c r="F344" s="7" t="s">
        <v>1184</v>
      </c>
    </row>
    <row r="345" spans="1:6" x14ac:dyDescent="0.25">
      <c r="A345" s="6" t="s">
        <v>1199</v>
      </c>
      <c r="B345" s="6" t="s">
        <v>85</v>
      </c>
      <c r="C345" s="6" t="s">
        <v>1200</v>
      </c>
      <c r="D345" s="7" t="s">
        <v>1201</v>
      </c>
      <c r="E345" s="6" t="s">
        <v>1183</v>
      </c>
      <c r="F345" s="7" t="s">
        <v>1184</v>
      </c>
    </row>
    <row r="346" spans="1:6" x14ac:dyDescent="0.25">
      <c r="A346" s="6" t="s">
        <v>1202</v>
      </c>
      <c r="B346" s="6" t="s">
        <v>85</v>
      </c>
      <c r="C346" s="6" t="s">
        <v>1203</v>
      </c>
      <c r="D346" s="7" t="s">
        <v>1204</v>
      </c>
      <c r="E346" s="6" t="s">
        <v>1183</v>
      </c>
      <c r="F346" s="7" t="s">
        <v>1184</v>
      </c>
    </row>
    <row r="347" spans="1:6" x14ac:dyDescent="0.25">
      <c r="A347" s="6" t="s">
        <v>1205</v>
      </c>
      <c r="B347" s="6" t="s">
        <v>85</v>
      </c>
      <c r="C347" s="6" t="s">
        <v>1206</v>
      </c>
      <c r="D347" s="7" t="s">
        <v>1207</v>
      </c>
      <c r="E347" s="6" t="s">
        <v>1183</v>
      </c>
      <c r="F347" s="7" t="s">
        <v>1184</v>
      </c>
    </row>
    <row r="348" spans="1:6" x14ac:dyDescent="0.25">
      <c r="A348" s="6" t="s">
        <v>1208</v>
      </c>
      <c r="B348" s="6" t="s">
        <v>85</v>
      </c>
      <c r="C348" s="6" t="s">
        <v>1209</v>
      </c>
      <c r="D348" s="7" t="s">
        <v>1210</v>
      </c>
      <c r="E348" s="6" t="s">
        <v>1183</v>
      </c>
      <c r="F348" s="7" t="s">
        <v>1184</v>
      </c>
    </row>
    <row r="349" spans="1:6" x14ac:dyDescent="0.25">
      <c r="A349" s="6" t="s">
        <v>1211</v>
      </c>
      <c r="B349" s="6" t="s">
        <v>85</v>
      </c>
      <c r="C349" s="6" t="s">
        <v>1212</v>
      </c>
      <c r="D349" s="7" t="s">
        <v>1213</v>
      </c>
      <c r="E349" s="6" t="s">
        <v>1183</v>
      </c>
      <c r="F349" s="7" t="s">
        <v>1184</v>
      </c>
    </row>
    <row r="350" spans="1:6" x14ac:dyDescent="0.25">
      <c r="A350" s="6" t="s">
        <v>1214</v>
      </c>
      <c r="B350" s="6" t="s">
        <v>85</v>
      </c>
      <c r="C350" s="6" t="s">
        <v>1215</v>
      </c>
      <c r="D350" s="7" t="s">
        <v>1216</v>
      </c>
      <c r="E350" s="6" t="s">
        <v>1183</v>
      </c>
      <c r="F350" s="7" t="s">
        <v>1184</v>
      </c>
    </row>
    <row r="351" spans="1:6" x14ac:dyDescent="0.25">
      <c r="A351" s="6" t="s">
        <v>1217</v>
      </c>
      <c r="B351" s="6" t="s">
        <v>85</v>
      </c>
      <c r="C351" s="6" t="s">
        <v>1218</v>
      </c>
      <c r="D351" s="7" t="s">
        <v>1219</v>
      </c>
      <c r="E351" s="6" t="s">
        <v>1183</v>
      </c>
      <c r="F351" s="7" t="s">
        <v>1184</v>
      </c>
    </row>
    <row r="352" spans="1:6" x14ac:dyDescent="0.25">
      <c r="A352" s="6" t="s">
        <v>1220</v>
      </c>
      <c r="B352" s="6" t="s">
        <v>85</v>
      </c>
      <c r="C352" s="6" t="s">
        <v>1221</v>
      </c>
      <c r="D352" s="7" t="s">
        <v>1222</v>
      </c>
      <c r="E352" s="6" t="s">
        <v>1183</v>
      </c>
      <c r="F352" s="7" t="s">
        <v>1184</v>
      </c>
    </row>
    <row r="353" spans="1:6" x14ac:dyDescent="0.25">
      <c r="A353" s="6" t="s">
        <v>1223</v>
      </c>
      <c r="B353" s="6" t="s">
        <v>108</v>
      </c>
      <c r="C353" s="6" t="s">
        <v>1224</v>
      </c>
      <c r="D353" s="7" t="s">
        <v>1225</v>
      </c>
      <c r="E353" s="6" t="s">
        <v>1183</v>
      </c>
      <c r="F353" s="7" t="s">
        <v>1184</v>
      </c>
    </row>
    <row r="354" spans="1:6" x14ac:dyDescent="0.25">
      <c r="A354" s="6" t="s">
        <v>1226</v>
      </c>
      <c r="B354" s="6" t="s">
        <v>108</v>
      </c>
      <c r="C354" s="6" t="s">
        <v>1227</v>
      </c>
      <c r="D354" s="7" t="s">
        <v>1228</v>
      </c>
      <c r="E354" s="6" t="s">
        <v>1183</v>
      </c>
      <c r="F354" s="7" t="s">
        <v>1184</v>
      </c>
    </row>
    <row r="355" spans="1:6" x14ac:dyDescent="0.25">
      <c r="A355" s="6" t="s">
        <v>1229</v>
      </c>
      <c r="B355" s="6" t="s">
        <v>85</v>
      </c>
      <c r="C355" s="6" t="s">
        <v>1230</v>
      </c>
      <c r="D355" s="7" t="s">
        <v>1231</v>
      </c>
      <c r="E355" s="6" t="s">
        <v>1183</v>
      </c>
      <c r="F355" s="7" t="s">
        <v>1184</v>
      </c>
    </row>
    <row r="356" spans="1:6" x14ac:dyDescent="0.25">
      <c r="A356" s="6" t="s">
        <v>1232</v>
      </c>
      <c r="B356" s="6" t="s">
        <v>85</v>
      </c>
      <c r="C356" s="6" t="s">
        <v>1233</v>
      </c>
      <c r="D356" s="7" t="s">
        <v>1234</v>
      </c>
      <c r="E356" s="6" t="s">
        <v>1183</v>
      </c>
      <c r="F356" s="7" t="s">
        <v>1184</v>
      </c>
    </row>
    <row r="357" spans="1:6" x14ac:dyDescent="0.25">
      <c r="A357" s="6" t="s">
        <v>1235</v>
      </c>
      <c r="B357" s="6" t="s">
        <v>108</v>
      </c>
      <c r="C357" s="6" t="s">
        <v>1236</v>
      </c>
      <c r="D357" s="7" t="s">
        <v>1237</v>
      </c>
      <c r="E357" s="6" t="s">
        <v>1238</v>
      </c>
      <c r="F357" s="7" t="s">
        <v>1239</v>
      </c>
    </row>
    <row r="358" spans="1:6" x14ac:dyDescent="0.25">
      <c r="A358" s="6" t="s">
        <v>1240</v>
      </c>
      <c r="B358" s="6" t="s">
        <v>85</v>
      </c>
      <c r="C358" s="6" t="s">
        <v>1241</v>
      </c>
      <c r="D358" s="7" t="s">
        <v>1242</v>
      </c>
      <c r="E358" s="6" t="s">
        <v>1238</v>
      </c>
      <c r="F358" s="7" t="s">
        <v>1239</v>
      </c>
    </row>
    <row r="359" spans="1:6" x14ac:dyDescent="0.25">
      <c r="A359" s="6" t="s">
        <v>1243</v>
      </c>
      <c r="B359" s="6" t="s">
        <v>85</v>
      </c>
      <c r="C359" s="6" t="s">
        <v>1244</v>
      </c>
      <c r="D359" s="7" t="s">
        <v>1245</v>
      </c>
      <c r="E359" s="6" t="s">
        <v>1238</v>
      </c>
      <c r="F359" s="7" t="s">
        <v>1239</v>
      </c>
    </row>
    <row r="360" spans="1:6" x14ac:dyDescent="0.25">
      <c r="A360" s="6" t="s">
        <v>1243</v>
      </c>
      <c r="B360" s="6" t="s">
        <v>108</v>
      </c>
      <c r="C360" s="6" t="s">
        <v>1246</v>
      </c>
      <c r="D360" s="7" t="s">
        <v>1247</v>
      </c>
      <c r="E360" s="6" t="s">
        <v>1238</v>
      </c>
      <c r="F360" s="7" t="s">
        <v>1239</v>
      </c>
    </row>
    <row r="361" spans="1:6" x14ac:dyDescent="0.25">
      <c r="A361" s="6" t="s">
        <v>1248</v>
      </c>
      <c r="B361" s="6" t="s">
        <v>85</v>
      </c>
      <c r="C361" s="6" t="s">
        <v>1249</v>
      </c>
      <c r="D361" s="7" t="s">
        <v>1250</v>
      </c>
      <c r="E361" s="6" t="s">
        <v>1238</v>
      </c>
      <c r="F361" s="7" t="s">
        <v>1239</v>
      </c>
    </row>
    <row r="362" spans="1:6" x14ac:dyDescent="0.25">
      <c r="A362" s="6" t="s">
        <v>1251</v>
      </c>
      <c r="B362" s="6" t="s">
        <v>85</v>
      </c>
      <c r="C362" s="6" t="s">
        <v>1252</v>
      </c>
      <c r="D362" s="7" t="s">
        <v>1253</v>
      </c>
      <c r="E362" s="6" t="s">
        <v>1238</v>
      </c>
      <c r="F362" s="7" t="s">
        <v>1239</v>
      </c>
    </row>
    <row r="363" spans="1:6" x14ac:dyDescent="0.25">
      <c r="A363" s="6" t="s">
        <v>1254</v>
      </c>
      <c r="B363" s="6" t="s">
        <v>85</v>
      </c>
      <c r="C363" s="6" t="s">
        <v>1255</v>
      </c>
      <c r="D363" s="7" t="s">
        <v>1256</v>
      </c>
      <c r="E363" s="6" t="s">
        <v>1238</v>
      </c>
      <c r="F363" s="7" t="s">
        <v>1239</v>
      </c>
    </row>
    <row r="364" spans="1:6" x14ac:dyDescent="0.25">
      <c r="A364" s="6" t="s">
        <v>1257</v>
      </c>
      <c r="B364" s="6" t="s">
        <v>85</v>
      </c>
      <c r="C364" s="6" t="s">
        <v>1258</v>
      </c>
      <c r="D364" s="7" t="s">
        <v>1259</v>
      </c>
      <c r="E364" s="6" t="s">
        <v>1238</v>
      </c>
      <c r="F364" s="7" t="s">
        <v>1239</v>
      </c>
    </row>
    <row r="365" spans="1:6" x14ac:dyDescent="0.25">
      <c r="A365" s="6" t="s">
        <v>1260</v>
      </c>
      <c r="B365" s="6" t="s">
        <v>108</v>
      </c>
      <c r="C365" s="6" t="s">
        <v>1261</v>
      </c>
      <c r="D365" s="7" t="s">
        <v>1262</v>
      </c>
      <c r="E365" s="6" t="s">
        <v>1263</v>
      </c>
      <c r="F365" s="7" t="s">
        <v>1264</v>
      </c>
    </row>
    <row r="366" spans="1:6" x14ac:dyDescent="0.25">
      <c r="A366" s="6" t="s">
        <v>1265</v>
      </c>
      <c r="B366" s="6" t="s">
        <v>85</v>
      </c>
      <c r="C366" s="6" t="s">
        <v>1266</v>
      </c>
      <c r="D366" s="7" t="s">
        <v>1267</v>
      </c>
      <c r="E366" s="6" t="s">
        <v>1268</v>
      </c>
      <c r="F366" s="7" t="s">
        <v>1269</v>
      </c>
    </row>
    <row r="367" spans="1:6" x14ac:dyDescent="0.25">
      <c r="A367" s="6" t="s">
        <v>1270</v>
      </c>
      <c r="B367" s="6" t="s">
        <v>85</v>
      </c>
      <c r="C367" s="6" t="s">
        <v>1271</v>
      </c>
      <c r="D367" s="7" t="s">
        <v>1272</v>
      </c>
      <c r="E367" s="6" t="s">
        <v>1273</v>
      </c>
      <c r="F367" s="7" t="s">
        <v>1274</v>
      </c>
    </row>
    <row r="368" spans="1:6" x14ac:dyDescent="0.25">
      <c r="A368" s="6" t="s">
        <v>1275</v>
      </c>
      <c r="B368" s="6" t="s">
        <v>108</v>
      </c>
      <c r="C368" s="6" t="s">
        <v>1276</v>
      </c>
      <c r="D368" s="7" t="s">
        <v>1277</v>
      </c>
      <c r="E368" s="6" t="s">
        <v>1278</v>
      </c>
      <c r="F368" s="7" t="s">
        <v>1279</v>
      </c>
    </row>
    <row r="369" spans="1:6" x14ac:dyDescent="0.25">
      <c r="A369" s="6" t="s">
        <v>1280</v>
      </c>
      <c r="B369" s="6" t="s">
        <v>108</v>
      </c>
      <c r="C369" s="6" t="s">
        <v>1281</v>
      </c>
      <c r="D369" s="7" t="s">
        <v>1282</v>
      </c>
      <c r="E369" s="6" t="s">
        <v>1278</v>
      </c>
      <c r="F369" s="7" t="s">
        <v>1279</v>
      </c>
    </row>
    <row r="370" spans="1:6" x14ac:dyDescent="0.25">
      <c r="A370" s="6" t="s">
        <v>1283</v>
      </c>
      <c r="B370" s="6" t="s">
        <v>108</v>
      </c>
      <c r="C370" s="6" t="s">
        <v>1284</v>
      </c>
      <c r="D370" s="7" t="s">
        <v>1285</v>
      </c>
      <c r="E370" s="6" t="s">
        <v>1278</v>
      </c>
      <c r="F370" s="7" t="s">
        <v>1279</v>
      </c>
    </row>
    <row r="371" spans="1:6" x14ac:dyDescent="0.25">
      <c r="A371" s="6" t="s">
        <v>1286</v>
      </c>
      <c r="B371" s="6" t="s">
        <v>108</v>
      </c>
      <c r="C371" s="6" t="s">
        <v>1287</v>
      </c>
      <c r="D371" s="7" t="s">
        <v>1288</v>
      </c>
      <c r="E371" s="6" t="s">
        <v>1278</v>
      </c>
      <c r="F371" s="7" t="s">
        <v>1279</v>
      </c>
    </row>
    <row r="372" spans="1:6" x14ac:dyDescent="0.25">
      <c r="A372" s="6" t="s">
        <v>1289</v>
      </c>
      <c r="B372" s="6" t="s">
        <v>108</v>
      </c>
      <c r="C372" s="6" t="s">
        <v>1290</v>
      </c>
      <c r="D372" s="7" t="s">
        <v>1291</v>
      </c>
      <c r="E372" s="6" t="s">
        <v>1278</v>
      </c>
      <c r="F372" s="7" t="s">
        <v>1279</v>
      </c>
    </row>
    <row r="373" spans="1:6" x14ac:dyDescent="0.25">
      <c r="A373" s="6" t="s">
        <v>1292</v>
      </c>
      <c r="B373" s="6" t="s">
        <v>85</v>
      </c>
      <c r="C373" s="6" t="s">
        <v>1293</v>
      </c>
      <c r="D373" s="7" t="s">
        <v>1294</v>
      </c>
      <c r="E373" s="6" t="s">
        <v>1278</v>
      </c>
      <c r="F373" s="7" t="s">
        <v>1279</v>
      </c>
    </row>
    <row r="374" spans="1:6" x14ac:dyDescent="0.25">
      <c r="A374" s="6" t="s">
        <v>1295</v>
      </c>
      <c r="B374" s="6" t="s">
        <v>85</v>
      </c>
      <c r="C374" s="6" t="s">
        <v>1296</v>
      </c>
      <c r="D374" s="7" t="s">
        <v>1297</v>
      </c>
      <c r="E374" s="6" t="s">
        <v>1278</v>
      </c>
      <c r="F374" s="7" t="s">
        <v>1279</v>
      </c>
    </row>
    <row r="375" spans="1:6" x14ac:dyDescent="0.25">
      <c r="A375" s="6" t="s">
        <v>1298</v>
      </c>
      <c r="B375" s="6" t="s">
        <v>85</v>
      </c>
      <c r="C375" s="6" t="s">
        <v>1299</v>
      </c>
      <c r="D375" s="7" t="s">
        <v>1300</v>
      </c>
      <c r="E375" s="6" t="s">
        <v>1278</v>
      </c>
      <c r="F375" s="7" t="s">
        <v>1279</v>
      </c>
    </row>
    <row r="376" spans="1:6" x14ac:dyDescent="0.25">
      <c r="A376" s="6" t="s">
        <v>1301</v>
      </c>
      <c r="B376" s="6" t="s">
        <v>85</v>
      </c>
      <c r="C376" s="6" t="s">
        <v>1302</v>
      </c>
      <c r="D376" s="7" t="s">
        <v>1303</v>
      </c>
      <c r="E376" s="6" t="s">
        <v>1278</v>
      </c>
      <c r="F376" s="7" t="s">
        <v>1279</v>
      </c>
    </row>
    <row r="377" spans="1:6" x14ac:dyDescent="0.25">
      <c r="A377" s="6" t="s">
        <v>1304</v>
      </c>
      <c r="B377" s="6" t="s">
        <v>85</v>
      </c>
      <c r="C377" s="6" t="s">
        <v>1305</v>
      </c>
      <c r="D377" s="7" t="s">
        <v>1306</v>
      </c>
      <c r="E377" s="6" t="s">
        <v>1278</v>
      </c>
      <c r="F377" s="7" t="s">
        <v>1279</v>
      </c>
    </row>
    <row r="378" spans="1:6" x14ac:dyDescent="0.25">
      <c r="A378" s="6" t="s">
        <v>1307</v>
      </c>
      <c r="B378" s="6" t="s">
        <v>85</v>
      </c>
      <c r="C378" s="6" t="s">
        <v>1308</v>
      </c>
      <c r="D378" s="7" t="s">
        <v>1309</v>
      </c>
      <c r="E378" s="6" t="s">
        <v>1278</v>
      </c>
      <c r="F378" s="7" t="s">
        <v>1279</v>
      </c>
    </row>
    <row r="379" spans="1:6" x14ac:dyDescent="0.25">
      <c r="A379" s="6" t="s">
        <v>1310</v>
      </c>
      <c r="B379" s="6" t="s">
        <v>85</v>
      </c>
      <c r="C379" s="6" t="s">
        <v>1311</v>
      </c>
      <c r="D379" s="7" t="s">
        <v>1312</v>
      </c>
      <c r="E379" s="6" t="s">
        <v>1278</v>
      </c>
      <c r="F379" s="7" t="s">
        <v>1279</v>
      </c>
    </row>
    <row r="380" spans="1:6" x14ac:dyDescent="0.25">
      <c r="A380" s="6" t="s">
        <v>1313</v>
      </c>
      <c r="B380" s="6" t="s">
        <v>108</v>
      </c>
      <c r="C380" s="6" t="s">
        <v>1314</v>
      </c>
      <c r="D380" s="7" t="s">
        <v>1315</v>
      </c>
      <c r="E380" s="6" t="s">
        <v>1316</v>
      </c>
      <c r="F380" s="7" t="s">
        <v>1317</v>
      </c>
    </row>
    <row r="381" spans="1:6" x14ac:dyDescent="0.25">
      <c r="A381" s="6" t="s">
        <v>1318</v>
      </c>
      <c r="B381" s="6" t="s">
        <v>108</v>
      </c>
      <c r="C381" s="6" t="s">
        <v>1319</v>
      </c>
      <c r="D381" s="7" t="s">
        <v>1320</v>
      </c>
      <c r="E381" s="6" t="s">
        <v>1321</v>
      </c>
      <c r="F381" s="7" t="s">
        <v>1322</v>
      </c>
    </row>
    <row r="382" spans="1:6" x14ac:dyDescent="0.25">
      <c r="A382" s="6" t="s">
        <v>1323</v>
      </c>
      <c r="B382" s="6" t="s">
        <v>108</v>
      </c>
      <c r="C382" s="6" t="s">
        <v>1324</v>
      </c>
      <c r="D382" s="7" t="s">
        <v>1325</v>
      </c>
      <c r="E382" s="6" t="s">
        <v>1321</v>
      </c>
      <c r="F382" s="7" t="s">
        <v>1322</v>
      </c>
    </row>
    <row r="383" spans="1:6" x14ac:dyDescent="0.25">
      <c r="A383" s="6" t="s">
        <v>1326</v>
      </c>
      <c r="B383" s="6" t="s">
        <v>108</v>
      </c>
      <c r="C383" s="6" t="s">
        <v>1327</v>
      </c>
      <c r="D383" s="7" t="s">
        <v>1328</v>
      </c>
      <c r="E383" s="6" t="s">
        <v>1321</v>
      </c>
      <c r="F383" s="7" t="s">
        <v>1322</v>
      </c>
    </row>
    <row r="384" spans="1:6" x14ac:dyDescent="0.25">
      <c r="A384" s="6" t="s">
        <v>1329</v>
      </c>
      <c r="B384" s="6" t="s">
        <v>91</v>
      </c>
      <c r="C384" s="6" t="s">
        <v>1330</v>
      </c>
      <c r="D384" s="7" t="s">
        <v>1331</v>
      </c>
      <c r="E384" s="6" t="s">
        <v>1321</v>
      </c>
      <c r="F384" s="7" t="s">
        <v>1322</v>
      </c>
    </row>
    <row r="385" spans="1:6" x14ac:dyDescent="0.25">
      <c r="A385" s="6" t="s">
        <v>1329</v>
      </c>
      <c r="B385" s="6" t="s">
        <v>375</v>
      </c>
      <c r="C385" s="6" t="s">
        <v>1332</v>
      </c>
      <c r="D385" s="7" t="s">
        <v>1333</v>
      </c>
      <c r="E385" s="6" t="s">
        <v>1321</v>
      </c>
      <c r="F385" s="7" t="s">
        <v>1322</v>
      </c>
    </row>
    <row r="386" spans="1:6" x14ac:dyDescent="0.25">
      <c r="A386" s="6" t="s">
        <v>1334</v>
      </c>
      <c r="B386" s="6" t="s">
        <v>91</v>
      </c>
      <c r="C386" s="6" t="s">
        <v>1335</v>
      </c>
      <c r="D386" s="7" t="s">
        <v>1336</v>
      </c>
      <c r="E386" s="6" t="s">
        <v>1321</v>
      </c>
      <c r="F386" s="7" t="s">
        <v>1322</v>
      </c>
    </row>
    <row r="387" spans="1:6" x14ac:dyDescent="0.25">
      <c r="A387" s="6" t="s">
        <v>1334</v>
      </c>
      <c r="B387" s="6" t="s">
        <v>375</v>
      </c>
      <c r="C387" s="6" t="s">
        <v>1337</v>
      </c>
      <c r="D387" s="7" t="s">
        <v>1338</v>
      </c>
      <c r="E387" s="6" t="s">
        <v>1321</v>
      </c>
      <c r="F387" s="7" t="s">
        <v>1322</v>
      </c>
    </row>
    <row r="388" spans="1:6" x14ac:dyDescent="0.25">
      <c r="A388" s="6" t="s">
        <v>1339</v>
      </c>
      <c r="B388" s="6" t="s">
        <v>91</v>
      </c>
      <c r="C388" s="6" t="s">
        <v>1340</v>
      </c>
      <c r="D388" s="7" t="s">
        <v>1341</v>
      </c>
      <c r="E388" s="6" t="s">
        <v>1321</v>
      </c>
      <c r="F388" s="7" t="s">
        <v>1322</v>
      </c>
    </row>
    <row r="389" spans="1:6" x14ac:dyDescent="0.25">
      <c r="A389" s="6" t="s">
        <v>1339</v>
      </c>
      <c r="B389" s="6" t="s">
        <v>375</v>
      </c>
      <c r="C389" s="6" t="s">
        <v>1342</v>
      </c>
      <c r="D389" s="7" t="s">
        <v>1343</v>
      </c>
      <c r="E389" s="6" t="s">
        <v>1321</v>
      </c>
      <c r="F389" s="7" t="s">
        <v>1322</v>
      </c>
    </row>
    <row r="390" spans="1:6" x14ac:dyDescent="0.25">
      <c r="A390" s="6" t="s">
        <v>1344</v>
      </c>
      <c r="B390" s="6" t="s">
        <v>91</v>
      </c>
      <c r="C390" s="6" t="s">
        <v>1345</v>
      </c>
      <c r="D390" s="7" t="s">
        <v>1346</v>
      </c>
      <c r="E390" s="6" t="s">
        <v>1321</v>
      </c>
      <c r="F390" s="7" t="s">
        <v>1322</v>
      </c>
    </row>
    <row r="391" spans="1:6" x14ac:dyDescent="0.25">
      <c r="A391" s="6" t="s">
        <v>1344</v>
      </c>
      <c r="B391" s="6" t="s">
        <v>375</v>
      </c>
      <c r="C391" s="6" t="s">
        <v>1347</v>
      </c>
      <c r="D391" s="7" t="s">
        <v>1348</v>
      </c>
      <c r="E391" s="6" t="s">
        <v>1321</v>
      </c>
      <c r="F391" s="7" t="s">
        <v>1322</v>
      </c>
    </row>
    <row r="392" spans="1:6" x14ac:dyDescent="0.25">
      <c r="A392" s="6" t="s">
        <v>1349</v>
      </c>
      <c r="B392" s="6" t="s">
        <v>91</v>
      </c>
      <c r="C392" s="6" t="s">
        <v>1350</v>
      </c>
      <c r="D392" s="7" t="s">
        <v>1351</v>
      </c>
      <c r="E392" s="6" t="s">
        <v>1321</v>
      </c>
      <c r="F392" s="7" t="s">
        <v>1322</v>
      </c>
    </row>
    <row r="393" spans="1:6" x14ac:dyDescent="0.25">
      <c r="A393" s="6" t="s">
        <v>1349</v>
      </c>
      <c r="B393" s="6" t="s">
        <v>375</v>
      </c>
      <c r="C393" s="6" t="s">
        <v>1352</v>
      </c>
      <c r="D393" s="7" t="s">
        <v>1353</v>
      </c>
      <c r="E393" s="6" t="s">
        <v>1321</v>
      </c>
      <c r="F393" s="7" t="s">
        <v>1322</v>
      </c>
    </row>
    <row r="394" spans="1:6" x14ac:dyDescent="0.25">
      <c r="A394" s="6" t="s">
        <v>1354</v>
      </c>
      <c r="B394" s="6" t="s">
        <v>108</v>
      </c>
      <c r="C394" s="6" t="s">
        <v>1355</v>
      </c>
      <c r="D394" s="7" t="s">
        <v>1356</v>
      </c>
      <c r="E394" s="6" t="s">
        <v>1321</v>
      </c>
      <c r="F394" s="7" t="s">
        <v>1322</v>
      </c>
    </row>
    <row r="395" spans="1:6" x14ac:dyDescent="0.25">
      <c r="A395" s="6" t="s">
        <v>1357</v>
      </c>
      <c r="B395" s="6" t="s">
        <v>108</v>
      </c>
      <c r="C395" s="6" t="s">
        <v>1358</v>
      </c>
      <c r="D395" s="7" t="s">
        <v>1359</v>
      </c>
      <c r="E395" s="6" t="s">
        <v>1321</v>
      </c>
      <c r="F395" s="7" t="s">
        <v>1322</v>
      </c>
    </row>
    <row r="396" spans="1:6" x14ac:dyDescent="0.25">
      <c r="A396" s="6" t="s">
        <v>1360</v>
      </c>
      <c r="B396" s="6" t="s">
        <v>108</v>
      </c>
      <c r="C396" s="6" t="s">
        <v>1361</v>
      </c>
      <c r="D396" s="7" t="s">
        <v>1362</v>
      </c>
      <c r="E396" s="6" t="s">
        <v>1321</v>
      </c>
      <c r="F396" s="7" t="s">
        <v>1322</v>
      </c>
    </row>
    <row r="397" spans="1:6" x14ac:dyDescent="0.25">
      <c r="A397" s="6" t="s">
        <v>1363</v>
      </c>
      <c r="B397" s="6" t="s">
        <v>108</v>
      </c>
      <c r="C397" s="6" t="s">
        <v>1364</v>
      </c>
      <c r="D397" s="7" t="s">
        <v>1365</v>
      </c>
      <c r="E397" s="6" t="s">
        <v>1321</v>
      </c>
      <c r="F397" s="7" t="s">
        <v>1322</v>
      </c>
    </row>
    <row r="398" spans="1:6" x14ac:dyDescent="0.25">
      <c r="A398" s="6" t="s">
        <v>1366</v>
      </c>
      <c r="B398" s="6" t="s">
        <v>108</v>
      </c>
      <c r="C398" s="6" t="s">
        <v>1367</v>
      </c>
      <c r="D398" s="7" t="s">
        <v>1368</v>
      </c>
      <c r="E398" s="6" t="s">
        <v>1369</v>
      </c>
      <c r="F398" s="7" t="s">
        <v>1370</v>
      </c>
    </row>
    <row r="399" spans="1:6" x14ac:dyDescent="0.25">
      <c r="A399" s="6" t="s">
        <v>1366</v>
      </c>
      <c r="B399" s="6" t="s">
        <v>95</v>
      </c>
      <c r="C399" s="6" t="s">
        <v>1371</v>
      </c>
      <c r="D399" s="7" t="s">
        <v>1372</v>
      </c>
      <c r="E399" s="6" t="s">
        <v>1369</v>
      </c>
      <c r="F399" s="7" t="s">
        <v>1370</v>
      </c>
    </row>
    <row r="400" spans="1:6" x14ac:dyDescent="0.25">
      <c r="A400" s="6" t="s">
        <v>1373</v>
      </c>
      <c r="B400" s="6" t="s">
        <v>108</v>
      </c>
      <c r="C400" s="6" t="s">
        <v>1374</v>
      </c>
      <c r="D400" s="7" t="s">
        <v>1375</v>
      </c>
      <c r="E400" s="6" t="s">
        <v>1369</v>
      </c>
      <c r="F400" s="7" t="s">
        <v>1370</v>
      </c>
    </row>
    <row r="401" spans="1:6" x14ac:dyDescent="0.25">
      <c r="A401" s="6" t="s">
        <v>1373</v>
      </c>
      <c r="B401" s="6" t="s">
        <v>95</v>
      </c>
      <c r="C401" s="6" t="s">
        <v>1376</v>
      </c>
      <c r="D401" s="7" t="s">
        <v>1377</v>
      </c>
      <c r="E401" s="6" t="s">
        <v>1369</v>
      </c>
      <c r="F401" s="7" t="s">
        <v>1370</v>
      </c>
    </row>
    <row r="402" spans="1:6" x14ac:dyDescent="0.25">
      <c r="A402" s="6" t="s">
        <v>1378</v>
      </c>
      <c r="B402" s="6" t="s">
        <v>108</v>
      </c>
      <c r="C402" s="6" t="s">
        <v>1379</v>
      </c>
      <c r="D402" s="7" t="s">
        <v>1380</v>
      </c>
      <c r="E402" s="6" t="s">
        <v>1369</v>
      </c>
      <c r="F402" s="7" t="s">
        <v>1370</v>
      </c>
    </row>
    <row r="403" spans="1:6" x14ac:dyDescent="0.25">
      <c r="A403" s="6" t="s">
        <v>1378</v>
      </c>
      <c r="B403" s="6" t="s">
        <v>95</v>
      </c>
      <c r="C403" s="6" t="s">
        <v>1381</v>
      </c>
      <c r="D403" s="7" t="s">
        <v>1382</v>
      </c>
      <c r="E403" s="6" t="s">
        <v>1369</v>
      </c>
      <c r="F403" s="7" t="s">
        <v>1370</v>
      </c>
    </row>
    <row r="404" spans="1:6" x14ac:dyDescent="0.25">
      <c r="A404" s="6" t="s">
        <v>1383</v>
      </c>
      <c r="B404" s="6" t="s">
        <v>85</v>
      </c>
      <c r="C404" s="6" t="s">
        <v>1384</v>
      </c>
      <c r="D404" s="7" t="s">
        <v>1385</v>
      </c>
      <c r="E404" s="6" t="s">
        <v>1369</v>
      </c>
      <c r="F404" s="7" t="s">
        <v>1370</v>
      </c>
    </row>
    <row r="405" spans="1:6" x14ac:dyDescent="0.25">
      <c r="A405" s="6" t="s">
        <v>1383</v>
      </c>
      <c r="B405" s="6" t="s">
        <v>108</v>
      </c>
      <c r="C405" s="6" t="s">
        <v>1386</v>
      </c>
      <c r="D405" s="7" t="s">
        <v>1387</v>
      </c>
      <c r="E405" s="6" t="s">
        <v>1369</v>
      </c>
      <c r="F405" s="7" t="s">
        <v>1370</v>
      </c>
    </row>
    <row r="406" spans="1:6" x14ac:dyDescent="0.25">
      <c r="A406" s="6" t="s">
        <v>1383</v>
      </c>
      <c r="B406" s="6" t="s">
        <v>95</v>
      </c>
      <c r="C406" s="6" t="s">
        <v>1388</v>
      </c>
      <c r="D406" s="7" t="s">
        <v>1389</v>
      </c>
      <c r="E406" s="6" t="s">
        <v>1369</v>
      </c>
      <c r="F406" s="7" t="s">
        <v>1370</v>
      </c>
    </row>
    <row r="407" spans="1:6" x14ac:dyDescent="0.25">
      <c r="A407" s="6" t="s">
        <v>1390</v>
      </c>
      <c r="B407" s="6" t="s">
        <v>95</v>
      </c>
      <c r="C407" s="6" t="s">
        <v>1391</v>
      </c>
      <c r="D407" s="7" t="s">
        <v>1392</v>
      </c>
      <c r="E407" s="6" t="s">
        <v>1369</v>
      </c>
      <c r="F407" s="7" t="s">
        <v>1370</v>
      </c>
    </row>
    <row r="408" spans="1:6" x14ac:dyDescent="0.25">
      <c r="A408" s="6" t="s">
        <v>1393</v>
      </c>
      <c r="B408" s="6" t="s">
        <v>95</v>
      </c>
      <c r="C408" s="6" t="s">
        <v>1394</v>
      </c>
      <c r="D408" s="7" t="s">
        <v>1395</v>
      </c>
      <c r="E408" s="6" t="s">
        <v>1369</v>
      </c>
      <c r="F408" s="7" t="s">
        <v>1370</v>
      </c>
    </row>
    <row r="409" spans="1:6" x14ac:dyDescent="0.25">
      <c r="A409" s="6" t="s">
        <v>1396</v>
      </c>
      <c r="B409" s="6" t="s">
        <v>95</v>
      </c>
      <c r="C409" s="6" t="s">
        <v>1397</v>
      </c>
      <c r="D409" s="7" t="s">
        <v>1398</v>
      </c>
      <c r="E409" s="6" t="s">
        <v>1369</v>
      </c>
      <c r="F409" s="7" t="s">
        <v>1370</v>
      </c>
    </row>
    <row r="410" spans="1:6" x14ac:dyDescent="0.25">
      <c r="A410" s="6" t="s">
        <v>1399</v>
      </c>
      <c r="B410" s="6" t="s">
        <v>85</v>
      </c>
      <c r="C410" s="6" t="s">
        <v>1400</v>
      </c>
      <c r="D410" s="7" t="s">
        <v>1401</v>
      </c>
      <c r="E410" s="6" t="s">
        <v>1369</v>
      </c>
      <c r="F410" s="7" t="s">
        <v>1370</v>
      </c>
    </row>
    <row r="411" spans="1:6" x14ac:dyDescent="0.25">
      <c r="A411" s="6" t="s">
        <v>1402</v>
      </c>
      <c r="B411" s="6" t="s">
        <v>108</v>
      </c>
      <c r="C411" s="6" t="s">
        <v>1403</v>
      </c>
      <c r="D411" s="7" t="s">
        <v>1404</v>
      </c>
      <c r="E411" s="6" t="s">
        <v>1369</v>
      </c>
      <c r="F411" s="7" t="s">
        <v>1370</v>
      </c>
    </row>
    <row r="412" spans="1:6" x14ac:dyDescent="0.25">
      <c r="A412" s="6" t="s">
        <v>1402</v>
      </c>
      <c r="B412" s="6" t="s">
        <v>91</v>
      </c>
      <c r="C412" s="6" t="s">
        <v>1405</v>
      </c>
      <c r="D412" s="7" t="s">
        <v>1406</v>
      </c>
      <c r="E412" s="6" t="s">
        <v>1369</v>
      </c>
      <c r="F412" s="7" t="s">
        <v>1370</v>
      </c>
    </row>
    <row r="413" spans="1:6" x14ac:dyDescent="0.25">
      <c r="A413" s="6" t="s">
        <v>1407</v>
      </c>
      <c r="B413" s="6" t="s">
        <v>108</v>
      </c>
      <c r="C413" s="6" t="s">
        <v>1408</v>
      </c>
      <c r="D413" s="7" t="s">
        <v>1409</v>
      </c>
      <c r="E413" s="6" t="s">
        <v>1410</v>
      </c>
      <c r="F413" s="7" t="s">
        <v>1411</v>
      </c>
    </row>
    <row r="414" spans="1:6" x14ac:dyDescent="0.25">
      <c r="A414" s="6" t="s">
        <v>1412</v>
      </c>
      <c r="B414" s="6" t="s">
        <v>85</v>
      </c>
      <c r="C414" s="6" t="s">
        <v>1413</v>
      </c>
      <c r="D414" s="7" t="s">
        <v>1414</v>
      </c>
      <c r="E414" s="6" t="s">
        <v>1410</v>
      </c>
      <c r="F414" s="7" t="s">
        <v>1411</v>
      </c>
    </row>
    <row r="415" spans="1:6" x14ac:dyDescent="0.25">
      <c r="A415" s="6" t="s">
        <v>1415</v>
      </c>
      <c r="B415" s="6" t="s">
        <v>85</v>
      </c>
      <c r="C415" s="6" t="s">
        <v>1416</v>
      </c>
      <c r="D415" s="7" t="s">
        <v>1417</v>
      </c>
      <c r="E415" s="6" t="s">
        <v>1410</v>
      </c>
      <c r="F415" s="7" t="s">
        <v>1411</v>
      </c>
    </row>
    <row r="416" spans="1:6" x14ac:dyDescent="0.25">
      <c r="A416" s="6" t="s">
        <v>1418</v>
      </c>
      <c r="B416" s="6" t="s">
        <v>95</v>
      </c>
      <c r="C416" s="6" t="s">
        <v>1419</v>
      </c>
      <c r="D416" s="7" t="s">
        <v>1420</v>
      </c>
      <c r="E416" s="6" t="s">
        <v>1410</v>
      </c>
      <c r="F416" s="7" t="s">
        <v>1411</v>
      </c>
    </row>
    <row r="417" spans="1:6" x14ac:dyDescent="0.25">
      <c r="A417" s="6" t="s">
        <v>1421</v>
      </c>
      <c r="B417" s="6" t="s">
        <v>108</v>
      </c>
      <c r="C417" s="6" t="s">
        <v>1422</v>
      </c>
      <c r="D417" s="7" t="s">
        <v>1423</v>
      </c>
      <c r="E417" s="6" t="s">
        <v>1410</v>
      </c>
      <c r="F417" s="7" t="s">
        <v>1411</v>
      </c>
    </row>
    <row r="418" spans="1:6" x14ac:dyDescent="0.25">
      <c r="A418" s="6" t="s">
        <v>1424</v>
      </c>
      <c r="B418" s="6" t="s">
        <v>108</v>
      </c>
      <c r="C418" s="6" t="s">
        <v>1425</v>
      </c>
      <c r="D418" s="7" t="s">
        <v>1426</v>
      </c>
      <c r="E418" s="6" t="s">
        <v>1410</v>
      </c>
      <c r="F418" s="7" t="s">
        <v>1411</v>
      </c>
    </row>
    <row r="419" spans="1:6" x14ac:dyDescent="0.25">
      <c r="A419" s="6" t="s">
        <v>1427</v>
      </c>
      <c r="B419" s="6" t="s">
        <v>108</v>
      </c>
      <c r="C419" s="6" t="s">
        <v>1428</v>
      </c>
      <c r="D419" s="7" t="s">
        <v>1429</v>
      </c>
      <c r="E419" s="6" t="s">
        <v>1410</v>
      </c>
      <c r="F419" s="7" t="s">
        <v>1411</v>
      </c>
    </row>
    <row r="420" spans="1:6" x14ac:dyDescent="0.25">
      <c r="A420" s="6" t="s">
        <v>1430</v>
      </c>
      <c r="B420" s="6" t="s">
        <v>108</v>
      </c>
      <c r="C420" s="6" t="s">
        <v>1431</v>
      </c>
      <c r="D420" s="7" t="s">
        <v>1432</v>
      </c>
      <c r="E420" s="6" t="s">
        <v>1410</v>
      </c>
      <c r="F420" s="7" t="s">
        <v>1411</v>
      </c>
    </row>
    <row r="421" spans="1:6" x14ac:dyDescent="0.25">
      <c r="A421" s="6" t="s">
        <v>1433</v>
      </c>
      <c r="B421" s="6" t="s">
        <v>108</v>
      </c>
      <c r="C421" s="6" t="s">
        <v>1434</v>
      </c>
      <c r="D421" s="7" t="s">
        <v>1435</v>
      </c>
      <c r="E421" s="6" t="s">
        <v>1410</v>
      </c>
      <c r="F421" s="7" t="s">
        <v>1411</v>
      </c>
    </row>
    <row r="422" spans="1:6" x14ac:dyDescent="0.25">
      <c r="A422" s="6" t="s">
        <v>1436</v>
      </c>
      <c r="B422" s="6" t="s">
        <v>95</v>
      </c>
      <c r="C422" s="6" t="s">
        <v>1437</v>
      </c>
      <c r="D422" s="7" t="s">
        <v>1438</v>
      </c>
      <c r="E422" s="6" t="s">
        <v>1410</v>
      </c>
      <c r="F422" s="7" t="s">
        <v>1411</v>
      </c>
    </row>
    <row r="423" spans="1:6" x14ac:dyDescent="0.25">
      <c r="A423" s="6" t="s">
        <v>1439</v>
      </c>
      <c r="B423" s="6" t="s">
        <v>108</v>
      </c>
      <c r="C423" s="6" t="s">
        <v>1440</v>
      </c>
      <c r="D423" s="7" t="s">
        <v>1441</v>
      </c>
      <c r="E423" s="6" t="s">
        <v>1410</v>
      </c>
      <c r="F423" s="7" t="s">
        <v>1411</v>
      </c>
    </row>
    <row r="424" spans="1:6" x14ac:dyDescent="0.25">
      <c r="A424" s="6" t="s">
        <v>1442</v>
      </c>
      <c r="B424" s="6" t="s">
        <v>85</v>
      </c>
      <c r="C424" s="6" t="s">
        <v>1443</v>
      </c>
      <c r="D424" s="7" t="s">
        <v>1444</v>
      </c>
      <c r="E424" s="6" t="s">
        <v>1410</v>
      </c>
      <c r="F424" s="7" t="s">
        <v>1411</v>
      </c>
    </row>
    <row r="425" spans="1:6" x14ac:dyDescent="0.25">
      <c r="A425" s="6" t="s">
        <v>1445</v>
      </c>
      <c r="B425" s="6" t="s">
        <v>85</v>
      </c>
      <c r="C425" s="6" t="s">
        <v>1446</v>
      </c>
      <c r="D425" s="7" t="s">
        <v>1447</v>
      </c>
      <c r="E425" s="6" t="s">
        <v>1410</v>
      </c>
      <c r="F425" s="7" t="s">
        <v>1411</v>
      </c>
    </row>
    <row r="426" spans="1:6" x14ac:dyDescent="0.25">
      <c r="A426" s="6" t="s">
        <v>1448</v>
      </c>
      <c r="B426" s="6" t="s">
        <v>108</v>
      </c>
      <c r="C426" s="6" t="s">
        <v>1449</v>
      </c>
      <c r="D426" s="7" t="s">
        <v>1450</v>
      </c>
      <c r="E426" s="6" t="s">
        <v>1451</v>
      </c>
      <c r="F426" s="7" t="s">
        <v>1452</v>
      </c>
    </row>
    <row r="427" spans="1:6" x14ac:dyDescent="0.25">
      <c r="A427" s="6" t="s">
        <v>1453</v>
      </c>
      <c r="B427" s="6" t="s">
        <v>108</v>
      </c>
      <c r="C427" s="6" t="s">
        <v>1454</v>
      </c>
      <c r="D427" s="7" t="s">
        <v>1455</v>
      </c>
      <c r="E427" s="6" t="s">
        <v>1451</v>
      </c>
      <c r="F427" s="7" t="s">
        <v>1452</v>
      </c>
    </row>
    <row r="428" spans="1:6" x14ac:dyDescent="0.25">
      <c r="A428" s="6" t="s">
        <v>1456</v>
      </c>
      <c r="B428" s="6" t="s">
        <v>108</v>
      </c>
      <c r="C428" s="6" t="s">
        <v>1457</v>
      </c>
      <c r="D428" s="7" t="s">
        <v>1458</v>
      </c>
      <c r="E428" s="6" t="s">
        <v>1451</v>
      </c>
      <c r="F428" s="7" t="s">
        <v>1452</v>
      </c>
    </row>
    <row r="429" spans="1:6" x14ac:dyDescent="0.25">
      <c r="A429" s="6" t="s">
        <v>1459</v>
      </c>
      <c r="B429" s="6" t="s">
        <v>108</v>
      </c>
      <c r="C429" s="6" t="s">
        <v>1460</v>
      </c>
      <c r="D429" s="7" t="s">
        <v>1461</v>
      </c>
      <c r="E429" s="6" t="s">
        <v>1451</v>
      </c>
      <c r="F429" s="7" t="s">
        <v>1452</v>
      </c>
    </row>
    <row r="430" spans="1:6" x14ac:dyDescent="0.25">
      <c r="A430" s="6" t="s">
        <v>1462</v>
      </c>
      <c r="B430" s="6" t="s">
        <v>108</v>
      </c>
      <c r="C430" s="6" t="s">
        <v>1463</v>
      </c>
      <c r="D430" s="7" t="s">
        <v>1464</v>
      </c>
      <c r="E430" s="6" t="s">
        <v>1451</v>
      </c>
      <c r="F430" s="7" t="s">
        <v>1452</v>
      </c>
    </row>
    <row r="431" spans="1:6" x14ac:dyDescent="0.25">
      <c r="A431" s="6" t="s">
        <v>1465</v>
      </c>
      <c r="B431" s="6" t="s">
        <v>108</v>
      </c>
      <c r="C431" s="6" t="s">
        <v>1466</v>
      </c>
      <c r="D431" s="7" t="s">
        <v>1467</v>
      </c>
      <c r="E431" s="6" t="s">
        <v>1451</v>
      </c>
      <c r="F431" s="7" t="s">
        <v>1452</v>
      </c>
    </row>
    <row r="432" spans="1:6" x14ac:dyDescent="0.25">
      <c r="A432" s="6" t="s">
        <v>1468</v>
      </c>
      <c r="B432" s="6" t="s">
        <v>108</v>
      </c>
      <c r="C432" s="6" t="s">
        <v>1469</v>
      </c>
      <c r="D432" s="7" t="s">
        <v>1470</v>
      </c>
      <c r="E432" s="6" t="s">
        <v>1451</v>
      </c>
      <c r="F432" s="7" t="s">
        <v>1452</v>
      </c>
    </row>
    <row r="433" spans="1:6" x14ac:dyDescent="0.25">
      <c r="A433" s="6" t="s">
        <v>1471</v>
      </c>
      <c r="B433" s="6" t="s">
        <v>85</v>
      </c>
      <c r="C433" s="6" t="s">
        <v>1472</v>
      </c>
      <c r="D433" s="7" t="s">
        <v>1473</v>
      </c>
      <c r="E433" s="6" t="s">
        <v>1474</v>
      </c>
      <c r="F433" s="7" t="s">
        <v>1475</v>
      </c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Φύλλο3!aa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ΒΥΘΟΥΛΚΑΣ ΣΠΥΡΟΣ</dc:creator>
  <cp:lastModifiedBy>ΒΥΘΟΥΛΚΑΣ ΣΠΥΡΟΣ</cp:lastModifiedBy>
  <dcterms:created xsi:type="dcterms:W3CDTF">2017-01-23T09:29:03Z</dcterms:created>
  <dcterms:modified xsi:type="dcterms:W3CDTF">2017-01-25T06:09:54Z</dcterms:modified>
</cp:coreProperties>
</file>